
<file path=[Content_Types].xml><?xml version="1.0" encoding="utf-8"?>
<Types xmlns="http://schemas.openxmlformats.org/package/2006/content-types">
  <Default Extension="bin" ContentType="application/vnd.openxmlformats-officedocument.spreadsheetml.printerSettings"/>
  <Default Extension="jfif" ContentType="image/jpeg"/>
  <Default Extension="jpeg" ContentType="image/jpeg"/>
  <Default Extension="jp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defaultThemeVersion="124226"/>
  <mc:AlternateContent xmlns:mc="http://schemas.openxmlformats.org/markup-compatibility/2006">
    <mc:Choice Requires="x15">
      <x15ac:absPath xmlns:x15ac="http://schemas.microsoft.com/office/spreadsheetml/2010/11/ac" url="D:\Important Work File\Mahmoud Saleh\Price List\city System\"/>
    </mc:Choice>
  </mc:AlternateContent>
  <xr:revisionPtr revIDLastSave="0" documentId="13_ncr:1_{F2CB560A-8E6E-4F3F-BDA8-20670A461445}" xr6:coauthVersionLast="47" xr6:coauthVersionMax="47" xr10:uidLastSave="{00000000-0000-0000-0000-000000000000}"/>
  <bookViews>
    <workbookView xWindow="-108" yWindow="-108" windowWidth="23256" windowHeight="12456" xr2:uid="{15B4EFEC-F794-42B5-AACD-1F85BE335EF4}"/>
  </bookViews>
  <sheets>
    <sheet name="HIKVISION " sheetId="1" r:id="rId1"/>
  </sheets>
  <definedNames>
    <definedName name="_xlnm._FilterDatabase" localSheetId="0" hidden="1">'HIKVISION '!$A$3:$F$3</definedName>
    <definedName name="Thermal_384x288_Visible_2MP___DS_2TD2615">#REF!</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145" i="1" l="1"/>
  <c r="H140" i="1"/>
</calcChain>
</file>

<file path=xl/sharedStrings.xml><?xml version="1.0" encoding="utf-8"?>
<sst xmlns="http://schemas.openxmlformats.org/spreadsheetml/2006/main" count="731" uniqueCount="693">
  <si>
    <t>Dealer Price
SAR Excluding VAT</t>
  </si>
  <si>
    <t>Photo</t>
  </si>
  <si>
    <t>Item Code</t>
  </si>
  <si>
    <t>Datasheet</t>
  </si>
  <si>
    <t>Item Name</t>
  </si>
  <si>
    <t>1080P HDTVI Camera - 2MP</t>
  </si>
  <si>
    <t>DS-2CE56D0T-IRMM</t>
  </si>
  <si>
    <t>HD1080P Turbo Indoor Dome  IR Turret Camera, Fixed 3.6mm Lens</t>
  </si>
  <si>
    <t>DS-2CE76D0T-EXIPF-B28</t>
  </si>
  <si>
    <t>HIKVISION HD1080P Turbo Indoor Dome IR Turret Camera, NTSC Fixed lens 2.8mm,3.6mm</t>
  </si>
  <si>
    <t>DS-2CE76D0T-EXIMF</t>
  </si>
  <si>
    <t>HIKVISION 2MP Outdoor Dome EXIR Fixed Turret Camera -  lens 2.8mm.</t>
  </si>
  <si>
    <t>DS-2CE76D0T-EXIPF</t>
  </si>
  <si>
    <t>HIKVISION 2MP Outdoor Dome EXIR Fixed Turret Camera -  lens 2.8mm/ 3.6mm</t>
  </si>
  <si>
    <t>HIKVISION HD1080P Turbo Outdoor Bullet Camera, Fixed 3.6mm, 2.8mm Lens,plastic </t>
  </si>
  <si>
    <t>DS-2CE16D0T-IPF</t>
  </si>
  <si>
    <t>DS-2CE16D0T-ITF-B36</t>
  </si>
  <si>
    <t>HIKVISION HD1080P Turbo Outdoor Bullet Camera, Fixed 3.6mm, 2.8mm Lens,Metal</t>
  </si>
  <si>
    <t>DS-2AE4215T-D3</t>
  </si>
  <si>
    <t>HIKVISION 2MP Turbo PTZ Indoor Camera, 15X zoom Optical Zoom,16× digital zoom</t>
  </si>
  <si>
    <t>DS-2AE4225TI-D</t>
  </si>
  <si>
    <t>HIKVISION HD1080P Turbo PTZ Outdoor Dome Camera, 25X IR Optical Zoom</t>
  </si>
  <si>
    <t>7200 Series DVR -5MP</t>
  </si>
  <si>
    <t>DVRS Support up to 5MP-  Cameras Bulit in MIC</t>
  </si>
  <si>
    <t>iDS-7204HQHI-M1-STD-(S)</t>
  </si>
  <si>
    <r>
      <rPr>
        <b/>
        <sz val="14"/>
        <color rgb="FFFF0000"/>
        <rFont val="Calibri"/>
        <family val="2"/>
        <scheme val="minor"/>
      </rPr>
      <t>AcuSense</t>
    </r>
    <r>
      <rPr>
        <b/>
        <sz val="14"/>
        <color rgb="FF36414C"/>
        <rFont val="Calibri"/>
        <family val="2"/>
        <scheme val="minor"/>
      </rPr>
      <t xml:space="preserve"> HIKVISION 4CHTurbo DVR 1080P, Non Real Time, 4K HDMI OutPut</t>
    </r>
  </si>
  <si>
    <t>iDS-7208HQHI-M1-STD-(S)</t>
  </si>
  <si>
    <r>
      <rPr>
        <b/>
        <sz val="14"/>
        <color rgb="FFFF0000"/>
        <rFont val="Calibri"/>
        <family val="2"/>
        <scheme val="minor"/>
      </rPr>
      <t>AcuSense</t>
    </r>
    <r>
      <rPr>
        <b/>
        <sz val="14"/>
        <rFont val="Calibri"/>
        <family val="2"/>
        <scheme val="minor"/>
      </rPr>
      <t xml:space="preserve"> HIKVISION 8CHTurbo DVR 1080P Non Real Time, 4K HDMI OutPut</t>
    </r>
  </si>
  <si>
    <t>DS-7216HQHI-K1/E(S)</t>
  </si>
  <si>
    <t>HIKVISION 16CHTurbo DVR 1080 Non Real Time, economy, with audio</t>
  </si>
  <si>
    <t>iDS-7216HQHI-M1-STD-(S)</t>
  </si>
  <si>
    <t>HIKVISION 16-ch 1080P 1U H.265 AcuSense DVR, 1 SATA</t>
  </si>
  <si>
    <t>iDS-7232HQHI-M2-STD-(S)</t>
  </si>
  <si>
    <r>
      <t xml:space="preserve">HIKVISION 32CH HDTVI DVR - </t>
    </r>
    <r>
      <rPr>
        <b/>
        <sz val="14"/>
        <color rgb="FFFF0000"/>
        <rFont val="Calibri"/>
        <family val="2"/>
        <scheme val="minor"/>
      </rPr>
      <t xml:space="preserve">support 5 mp live view </t>
    </r>
  </si>
  <si>
    <t>DS-7332HQHI-K4-STD</t>
  </si>
  <si>
    <r>
      <t xml:space="preserve">HIKVISION 32CHTurbo DVR 1080P Non Real Time, 4K HDMI OutPut </t>
    </r>
    <r>
      <rPr>
        <b/>
        <sz val="14"/>
        <color rgb="FFFF0000"/>
        <rFont val="Calibri"/>
        <family val="2"/>
        <scheme val="minor"/>
      </rPr>
      <t xml:space="preserve">- support 5 mp live view </t>
    </r>
  </si>
  <si>
    <t>5MP HDTVI Camera</t>
  </si>
  <si>
    <t xml:space="preserve">5MP HDTVI Camera </t>
  </si>
  <si>
    <t>DS-2CE76H0T-ITPF</t>
  </si>
  <si>
    <t>HIKVISION 5MP Turbo  Dome EXIR Camera, Fixed 2.8mm or 3.6mm Lens, NTSC- plastic- 4 in 1 video output (switchable TVI/AHD/CVI/CVBS)</t>
  </si>
  <si>
    <t>DS-2CE79H0T-IT3ZF</t>
  </si>
  <si>
    <t xml:space="preserve">Hikvision Turbo 5MP CMOS Sensor, EXIR, 40m IR, Dome EXIR,True WDR, 2.8~12mm Motorized Vari-focal Lens </t>
  </si>
  <si>
    <t>DS-2CE79H8T-AIT3ZF(2.7-13.5mm)</t>
  </si>
  <si>
    <r>
      <t xml:space="preserve">Hikvision Turbo 5 MP </t>
    </r>
    <r>
      <rPr>
        <b/>
        <sz val="20"/>
        <color rgb="FFFF0000"/>
        <rFont val="Calibri"/>
        <family val="2"/>
        <scheme val="minor"/>
      </rPr>
      <t xml:space="preserve">Ultra Low Light </t>
    </r>
    <r>
      <rPr>
        <b/>
        <sz val="14"/>
        <rFont val="Calibri"/>
        <family val="2"/>
        <scheme val="minor"/>
      </rPr>
      <t xml:space="preserve">Motorized Varifocal Turret CameraTrue WDR, 2.8~12mm Motorized Vari-focal Lens </t>
    </r>
  </si>
  <si>
    <t>DS-2CE16H0T-ITPF</t>
  </si>
  <si>
    <t>HIKVISION 5MP Turbo Outdoor Bullet  EXIR Camera, Fixed 3.6mm Lens, NTSC - Plastic- 4 in 1 video output (switchable TVI/AHD/CVI/CVBS)</t>
  </si>
  <si>
    <t>DS-2CE16H0T-ITF</t>
  </si>
  <si>
    <t>HIKVISION 5MP Turbo Outdoor Bullet  EXIR Camera, Fixed 3.6mm Lens, NTSC - 4 in 1 video output (switchable TVI/AHD/CVI/CVBS)</t>
  </si>
  <si>
    <t>DS-2CE17H0T-IT1F</t>
  </si>
  <si>
    <t>DS-2CE17H0T-IT3F</t>
  </si>
  <si>
    <t>DS-2CE17H0T-IT5F</t>
  </si>
  <si>
    <t>DS-2CE19H0T-AIT3ZF</t>
  </si>
  <si>
    <t xml:space="preserve">Hikvision Turbo 5MP  CMOS Sensor, EXIR, 40m IR, Outdoor Bullet EXIR,True WDR, 2.8~12mm Motorized Vari-focal Lens </t>
  </si>
  <si>
    <t xml:space="preserve">5MP Built in MIC - With Audio </t>
  </si>
  <si>
    <t>DS-2CE76H0T-ITPFS</t>
  </si>
  <si>
    <r>
      <t xml:space="preserve">5 MP Dome Camera Lens Size: 3.6mm or 2.8mm ,  </t>
    </r>
    <r>
      <rPr>
        <b/>
        <sz val="14"/>
        <color rgb="FFFF0000"/>
        <rFont val="Calibri"/>
        <family val="2"/>
        <scheme val="minor"/>
      </rPr>
      <t>Built in MIC</t>
    </r>
  </si>
  <si>
    <t>DS-2CE16H0T-ITPFS</t>
  </si>
  <si>
    <r>
      <t xml:space="preserve">Hikvision 5MP </t>
    </r>
    <r>
      <rPr>
        <b/>
        <sz val="14"/>
        <color rgb="FFFF0000"/>
        <rFont val="Calibri"/>
        <family val="2"/>
        <scheme val="minor"/>
      </rPr>
      <t>Plastic</t>
    </r>
    <r>
      <rPr>
        <b/>
        <sz val="14"/>
        <rFont val="Calibri"/>
        <family val="2"/>
        <scheme val="minor"/>
      </rPr>
      <t xml:space="preserve"> Bullet Camera ,3.6mm -  </t>
    </r>
    <r>
      <rPr>
        <b/>
        <sz val="14"/>
        <color rgb="FFFF0000"/>
        <rFont val="Calibri"/>
        <family val="2"/>
        <scheme val="minor"/>
      </rPr>
      <t>Built in MIC</t>
    </r>
  </si>
  <si>
    <t>DS-2CE16H0T-ITFS</t>
  </si>
  <si>
    <r>
      <t xml:space="preserve">Hikvision 5 MP </t>
    </r>
    <r>
      <rPr>
        <b/>
        <sz val="14"/>
        <color rgb="FFFF0000"/>
        <rFont val="Calibri"/>
        <family val="2"/>
        <scheme val="minor"/>
      </rPr>
      <t>Metal</t>
    </r>
    <r>
      <rPr>
        <b/>
        <sz val="14"/>
        <rFont val="Calibri"/>
        <family val="2"/>
        <scheme val="minor"/>
      </rPr>
      <t xml:space="preserve"> Bullet Camera,audio up coaxial(Only TVI)-B36 -  </t>
    </r>
    <r>
      <rPr>
        <b/>
        <sz val="14"/>
        <color rgb="FFFF0000"/>
        <rFont val="Calibri"/>
        <family val="2"/>
        <scheme val="minor"/>
      </rPr>
      <t>Built in MIC</t>
    </r>
  </si>
  <si>
    <t>5MP HDTVI Camera - COLORVU</t>
  </si>
  <si>
    <t>5MP HDTVI Camera COLORVU</t>
  </si>
  <si>
    <t>DS-2CE72HFT-F</t>
  </si>
  <si>
    <r>
      <t xml:space="preserve">HIKVISION 5 MP </t>
    </r>
    <r>
      <rPr>
        <b/>
        <sz val="20"/>
        <color rgb="FFFF0000"/>
        <rFont val="Calibri"/>
        <family val="2"/>
        <scheme val="minor"/>
      </rPr>
      <t>ColorVu</t>
    </r>
    <r>
      <rPr>
        <b/>
        <sz val="22"/>
        <color rgb="FFFF0000"/>
        <rFont val="Calibri"/>
        <family val="2"/>
        <scheme val="minor"/>
      </rPr>
      <t xml:space="preserve"> </t>
    </r>
    <r>
      <rPr>
        <b/>
        <sz val="14"/>
        <rFont val="Calibri"/>
        <family val="2"/>
        <scheme val="minor"/>
      </rPr>
      <t>Fixed Turret Camera,3.6MM</t>
    </r>
  </si>
  <si>
    <t>DS-2CE10HFT-F</t>
  </si>
  <si>
    <r>
      <t xml:space="preserve">HIKVISION 5 MP </t>
    </r>
    <r>
      <rPr>
        <b/>
        <sz val="20"/>
        <color rgb="FFFF0000"/>
        <rFont val="Calibri"/>
        <family val="2"/>
        <scheme val="minor"/>
      </rPr>
      <t xml:space="preserve">ColorVu </t>
    </r>
    <r>
      <rPr>
        <b/>
        <sz val="14"/>
        <rFont val="Calibri"/>
        <family val="2"/>
        <scheme val="minor"/>
      </rPr>
      <t>Fixed Mini Bullet Camera-B36</t>
    </r>
  </si>
  <si>
    <t>DS-2CE12HFT-F</t>
  </si>
  <si>
    <r>
      <t xml:space="preserve">HIKVISION 5 MP </t>
    </r>
    <r>
      <rPr>
        <b/>
        <sz val="20"/>
        <color rgb="FFFF0000"/>
        <rFont val="Calibri"/>
        <family val="2"/>
        <scheme val="minor"/>
      </rPr>
      <t>ColorVu</t>
    </r>
    <r>
      <rPr>
        <b/>
        <sz val="14"/>
        <rFont val="Calibri"/>
        <family val="2"/>
        <scheme val="minor"/>
      </rPr>
      <t xml:space="preserve"> Fixed Bullet Camera-B36</t>
    </r>
  </si>
  <si>
    <t>7200 Series - 8MP and Down</t>
  </si>
  <si>
    <t xml:space="preserve">DVR up to 8MP - Support Cameras Bulit in MIC ( Audio) </t>
  </si>
  <si>
    <t>DS-7204HUHI-K1/E(S)</t>
  </si>
  <si>
    <t>HIKVISION 4CHTurbo HD DVR 5MP/4MP HDTVI VIDEO INPUT AND LIVE VIEW, ECONOMY SERIES, with AUDIO</t>
  </si>
  <si>
    <t>iDS-7204HUHI-M1-STD-(S)</t>
  </si>
  <si>
    <r>
      <rPr>
        <b/>
        <sz val="14"/>
        <color rgb="FFFF0000"/>
        <rFont val="Calibri"/>
        <family val="2"/>
        <scheme val="minor"/>
      </rPr>
      <t>AcuSense</t>
    </r>
    <r>
      <rPr>
        <b/>
        <sz val="14"/>
        <rFont val="Calibri"/>
        <family val="2"/>
        <scheme val="minor"/>
      </rPr>
      <t xml:space="preserve"> HIKVISION 4CH 5 MP 1U  DVR-STD-(S)  - 1 sata</t>
    </r>
  </si>
  <si>
    <t>iDS-7204HUHI-M2-STD-(S)</t>
  </si>
  <si>
    <r>
      <rPr>
        <b/>
        <sz val="14"/>
        <color rgb="FFFF0000"/>
        <rFont val="Calibri"/>
        <family val="2"/>
        <scheme val="minor"/>
      </rPr>
      <t>AcuSense</t>
    </r>
    <r>
      <rPr>
        <b/>
        <sz val="14"/>
        <rFont val="Calibri"/>
        <family val="2"/>
        <scheme val="minor"/>
      </rPr>
      <t xml:space="preserve"> HIKVISION 4CHTurbo DVR 1080 Real Time-STD-(S) - 2 sata </t>
    </r>
  </si>
  <si>
    <t>iDS-7208HUHI-M1-STD-(S)</t>
  </si>
  <si>
    <r>
      <rPr>
        <b/>
        <sz val="14"/>
        <color rgb="FFFF0000"/>
        <rFont val="Calibri"/>
        <family val="2"/>
        <scheme val="minor"/>
      </rPr>
      <t>AcuSense</t>
    </r>
    <r>
      <rPr>
        <b/>
        <sz val="14"/>
        <rFont val="Calibri"/>
        <family val="2"/>
        <scheme val="minor"/>
      </rPr>
      <t xml:space="preserve"> HIKVISION 8CH 5MP 1U H.265 AcuSense DVR-STD-(S) - 1 sata</t>
    </r>
  </si>
  <si>
    <t>iDS-7208HUHI-M2-STD-(S)</t>
  </si>
  <si>
    <r>
      <rPr>
        <b/>
        <sz val="14"/>
        <color rgb="FFFF0000"/>
        <rFont val="Calibri"/>
        <family val="2"/>
        <scheme val="minor"/>
      </rPr>
      <t>AcuSense</t>
    </r>
    <r>
      <rPr>
        <b/>
        <sz val="14"/>
        <rFont val="Calibri"/>
        <family val="2"/>
        <scheme val="minor"/>
      </rPr>
      <t xml:space="preserve"> HIKVISION 8CH 5 MP 1U H.265 AcuSense DVR-STD-(S)  - 2 sata </t>
    </r>
  </si>
  <si>
    <t>iDS-7216HUHI-M2-STD-(S)</t>
  </si>
  <si>
    <r>
      <rPr>
        <b/>
        <sz val="14"/>
        <color rgb="FFFF0000"/>
        <rFont val="Calibri"/>
        <family val="2"/>
        <scheme val="minor"/>
      </rPr>
      <t>AcuSense</t>
    </r>
    <r>
      <rPr>
        <b/>
        <sz val="14"/>
        <rFont val="Calibri"/>
        <family val="2"/>
        <scheme val="minor"/>
      </rPr>
      <t xml:space="preserve"> HIKVISION 16CH Turbo DVR 1080 Real Time, HDTVI coaxial video&amp;audio input</t>
    </r>
  </si>
  <si>
    <t>DS-7332HUHI-K4-STD</t>
  </si>
  <si>
    <t>HIKVISION 32CH Turbo DVR 1080,3MP,5MP Real Time</t>
  </si>
  <si>
    <r>
      <t xml:space="preserve">3K ( 6MP ) HDTVI Camera - </t>
    </r>
    <r>
      <rPr>
        <b/>
        <sz val="26"/>
        <color rgb="FFFF0000"/>
        <rFont val="Calibri"/>
        <family val="2"/>
        <scheme val="minor"/>
      </rPr>
      <t>ColorVu PoC</t>
    </r>
  </si>
  <si>
    <t>DS-2CE76K0T-LPFS</t>
  </si>
  <si>
    <t>HIKVISION 3K Dual Light Audio Indoor Fixed Turret Camera - 3K Smart Hybrid Light Audio Indoor Fixed Turret Camera</t>
  </si>
  <si>
    <t>DS-2CE10KF0T-FS</t>
  </si>
  <si>
    <t>HIKVISION 4K ColorVu PoC Fixed Bullet Camera-B36</t>
  </si>
  <si>
    <t>DS-2CE16K0T-LPFS</t>
  </si>
  <si>
    <t>HIKVISION 3K Smart Hybrid Light Audio Fixed Mini Bullet Camera</t>
  </si>
  <si>
    <t>DS-2CE12KF0T-FS</t>
  </si>
  <si>
    <t>HIKVISION 3K outdoor Bullet ColorVu Audio Fixed Bullet Camera</t>
  </si>
  <si>
    <t>DS-2CE10KF3T-L</t>
  </si>
  <si>
    <t>HIKVISION 3K ColorVu Dual-light Fixed Mini Bullet Camera</t>
  </si>
  <si>
    <t>DS-2CE12KF3T-L</t>
  </si>
  <si>
    <t>3K ColorVu Dual-light Fixed Bullet Camera</t>
  </si>
  <si>
    <t>8MP HDTVI Camera</t>
  </si>
  <si>
    <t>DS-2CE76U1T-ITPF</t>
  </si>
  <si>
    <r>
      <t xml:space="preserve">HIKVISION </t>
    </r>
    <r>
      <rPr>
        <b/>
        <sz val="14"/>
        <color rgb="FFFF0000"/>
        <rFont val="Calibri"/>
        <family val="2"/>
        <scheme val="minor"/>
      </rPr>
      <t>8 MP</t>
    </r>
    <r>
      <rPr>
        <b/>
        <sz val="14"/>
        <rFont val="Calibri"/>
        <family val="2"/>
        <scheme val="minor"/>
      </rPr>
      <t xml:space="preserve"> Turbo Indoor Dome IR Turret Camera, 3.6MM or 2.8MM .</t>
    </r>
  </si>
  <si>
    <t>DS-2CE57U1T-VPITF</t>
  </si>
  <si>
    <t>HIKVISION 8 MP Turbo Indoor Dome IR Turret Camera, 3.6MM or 2.8MM .</t>
  </si>
  <si>
    <t>DS-2CE56U1T-ITZF</t>
  </si>
  <si>
    <t xml:space="preserve">Hikvision Turbo 8MP CMOS Sensor, EXIR, 30m IR, Outdoor Dome EXIR,True WDR, 2.7~13.5mm Motorized Vari-focal Lens - </t>
  </si>
  <si>
    <t>DS-2CE16U1T-ITPF
DS-2CE16U0T-ITPF</t>
  </si>
  <si>
    <t>HIKVISION 8 MP ANALOG BULLET CAMERA (SWITCHABLE TVI/AHD/CVI/CVBS), 3.6MM or 2.8MM - Plastic Case</t>
  </si>
  <si>
    <t>DS-2CE16U1T-ITF
DS-2CE16U0T-ITF</t>
  </si>
  <si>
    <t>HIKVISION 8 MP ANALOG BULLET CAMERA (SWITCHABLE TVI/AHD/CVI/CVBS), 3.6MM or 2.8MM - Metal Case</t>
  </si>
  <si>
    <t>DS-2CE16U1T-IT1F
DS-2CE16U0T-IT1F</t>
  </si>
  <si>
    <t>HIKVISION 8 MP ANALOG BULLET CAMERA (SWITCHABLE TVI/AHD/CVI/CVBS), 3.6MM Or 2.8MM</t>
  </si>
  <si>
    <t>DS-2CE16U1T-IT3F
DS-2CE16U0T-IT3F</t>
  </si>
  <si>
    <r>
      <t>HIKVISION</t>
    </r>
    <r>
      <rPr>
        <b/>
        <sz val="14"/>
        <color rgb="FFFF0000"/>
        <rFont val="Calibri"/>
        <family val="2"/>
        <scheme val="minor"/>
      </rPr>
      <t xml:space="preserve"> 8 MP</t>
    </r>
    <r>
      <rPr>
        <b/>
        <sz val="14"/>
        <rFont val="Calibri"/>
        <family val="2"/>
        <scheme val="minor"/>
      </rPr>
      <t xml:space="preserve"> ANALOG BULLET CAMERA (SWITCHABLE TVI/AHD/CVI/CVBS),  3.6MM or 2.8MM .</t>
    </r>
  </si>
  <si>
    <t>DS-2CE16U1T-IT5F</t>
  </si>
  <si>
    <r>
      <t xml:space="preserve">HIKVISION </t>
    </r>
    <r>
      <rPr>
        <b/>
        <sz val="14"/>
        <color rgb="FFFF0000"/>
        <rFont val="Calibri"/>
        <family val="2"/>
        <scheme val="minor"/>
      </rPr>
      <t>8 MP</t>
    </r>
    <r>
      <rPr>
        <b/>
        <sz val="14"/>
        <rFont val="Calibri"/>
        <family val="2"/>
        <scheme val="minor"/>
      </rPr>
      <t xml:space="preserve"> ANALOG BULLET CAMERA (SWITCHABLE TVI/AHD/CVI/CVBS),  3.6MM or 2.8MM .</t>
    </r>
    <r>
      <rPr>
        <b/>
        <sz val="14"/>
        <color rgb="FF0000FF"/>
        <rFont val="Calibri"/>
        <family val="2"/>
        <scheme val="minor"/>
      </rPr>
      <t xml:space="preserve"> </t>
    </r>
  </si>
  <si>
    <t>DS-2CE19U1T-IT3ZF</t>
  </si>
  <si>
    <r>
      <t xml:space="preserve">Hikvision </t>
    </r>
    <r>
      <rPr>
        <b/>
        <sz val="14"/>
        <color rgb="FFFF0000"/>
        <rFont val="Calibri"/>
        <family val="2"/>
        <scheme val="minor"/>
      </rPr>
      <t>8MP</t>
    </r>
    <r>
      <rPr>
        <b/>
        <sz val="14"/>
        <rFont val="Calibri"/>
        <family val="2"/>
        <scheme val="minor"/>
      </rPr>
      <t xml:space="preserve"> Outdoor Bullet 2.7~13.5mm Motorized Vari-focal Lens .</t>
    </r>
  </si>
  <si>
    <r>
      <t xml:space="preserve">8MP HDTVI Camera - </t>
    </r>
    <r>
      <rPr>
        <b/>
        <sz val="26"/>
        <color rgb="FFFF0000"/>
        <rFont val="Calibri"/>
        <family val="2"/>
        <scheme val="minor"/>
      </rPr>
      <t>ColorVu PoC</t>
    </r>
  </si>
  <si>
    <t>DS-2CE72UF3T-PIRXO-B36</t>
  </si>
  <si>
    <t>HIKVISION 4K ColorVu PIR Siren Fixed Turret Camera</t>
  </si>
  <si>
    <t>DS-2CE72UF3T-E-B36</t>
  </si>
  <si>
    <t xml:space="preserve">4K ColorVu PoC Fixed Turret Camera
</t>
  </si>
  <si>
    <t>DS-2CE10UF3T-E-B36</t>
  </si>
  <si>
    <t>HIKVISION 4K ColorVu PoC Fixed Bullet Camera</t>
  </si>
  <si>
    <t>DS-2CE12UF3T-E-B36</t>
  </si>
  <si>
    <t>Support 8 MP and Down</t>
  </si>
  <si>
    <t>8 MP and Down</t>
  </si>
  <si>
    <t>iDS-7204HTHI-M1-STD-(S)</t>
  </si>
  <si>
    <t>HIKVISION 4-ch 4K 1U H.265 AcuSense DVR - 1 HDD Support cameras buit in Audio</t>
  </si>
  <si>
    <t>IDS-7204HTHI-M2-STD-(S)</t>
  </si>
  <si>
    <t>HIKVISION 4-ch 4K 1U H.265 AcuSense DVR - 2 HDD Support cameras buit in Audio</t>
  </si>
  <si>
    <t>iDS-7208HTHI-M2-STD-(S)</t>
  </si>
  <si>
    <t>HIKVISION 8-ch 4K 1U H.265 AcuSense DVR -  - 2 HDD Support cameras buit in Audio</t>
  </si>
  <si>
    <t xml:space="preserve">DS-7316HTHI-K4
</t>
  </si>
  <si>
    <r>
      <t xml:space="preserve">16 Turbo HD/CVI / AHD / CVBS self-adaptive interfaces input, 16-ch video&amp;16-ch audio input, 18-ch IP video input(up to 34-ch IP),H.265+/H.265 compression,8 SATA interfaces, 8 MP@12fps, 4K UHD output,alarm I/O: 16/8, 2U 19" case </t>
    </r>
    <r>
      <rPr>
        <b/>
        <sz val="14"/>
        <color rgb="FFFF0000"/>
        <rFont val="Calibri"/>
        <family val="2"/>
        <scheme val="minor"/>
      </rPr>
      <t>Recording 8mp .</t>
    </r>
  </si>
  <si>
    <r>
      <t xml:space="preserve">HIKVISION 32CH Turbo DVR 1080,3MP,5MP Real Time -  </t>
    </r>
    <r>
      <rPr>
        <b/>
        <sz val="14"/>
        <color rgb="FFFF0000"/>
        <rFont val="Calibri"/>
        <family val="2"/>
        <scheme val="minor"/>
      </rPr>
      <t>Support 8MP ,  Recording less than 8mp</t>
    </r>
  </si>
  <si>
    <t>IP Camera - 2MP</t>
  </si>
  <si>
    <t>DS-2CD1123G0E-I</t>
  </si>
  <si>
    <t>HIKVISION IP 2 MP IR Fixed Network Dome Camera</t>
  </si>
  <si>
    <t>DS-2CD1023G0E-I</t>
  </si>
  <si>
    <t>HIKVISION IP 2 MP IR Fixed Network Bullet Camera</t>
  </si>
  <si>
    <t>DS-TCG205-E</t>
  </si>
  <si>
    <r>
      <t xml:space="preserve">HIKVISION 2MP </t>
    </r>
    <r>
      <rPr>
        <b/>
        <sz val="36"/>
        <color rgb="FFFF0000"/>
        <rFont val="Calibri"/>
        <family val="2"/>
        <scheme val="minor"/>
      </rPr>
      <t>ANPR</t>
    </r>
    <r>
      <rPr>
        <b/>
        <sz val="14"/>
        <rFont val="Calibri"/>
        <family val="2"/>
        <scheme val="minor"/>
      </rPr>
      <t xml:space="preserve"> WITH IR LIGHT, 3.1~9MM MOTORIZED VF LENS for </t>
    </r>
    <r>
      <rPr>
        <b/>
        <sz val="14"/>
        <color rgb="FFFF0000"/>
        <rFont val="Calibri"/>
        <family val="2"/>
        <scheme val="minor"/>
      </rPr>
      <t>Car Entrance and Exit only</t>
    </r>
  </si>
  <si>
    <t>HIKVISION Traffic Camera7-Wall Mount Bracket for DS-TCG227</t>
  </si>
  <si>
    <t xml:space="preserve">DS-TCG406-E
</t>
  </si>
  <si>
    <r>
      <t xml:space="preserve">HIKVISION </t>
    </r>
    <r>
      <rPr>
        <b/>
        <sz val="24"/>
        <color rgb="FFFF0000"/>
        <rFont val="Calibri"/>
        <family val="2"/>
        <scheme val="minor"/>
      </rPr>
      <t>4MP ANPR</t>
    </r>
    <r>
      <rPr>
        <b/>
        <sz val="14"/>
        <rFont val="Calibri"/>
        <family val="2"/>
        <scheme val="minor"/>
      </rPr>
      <t xml:space="preserve"> WITH IR LIGHT, 3.1~9MM MOTORIZED VF LENS for </t>
    </r>
    <r>
      <rPr>
        <b/>
        <sz val="14"/>
        <color rgb="FFFF0000"/>
        <rFont val="Calibri"/>
        <family val="2"/>
        <scheme val="minor"/>
      </rPr>
      <t>Car Entrance and Exit only</t>
    </r>
  </si>
  <si>
    <t>IDS-2CD7A46G0/P-IZHSY©</t>
  </si>
  <si>
    <r>
      <t xml:space="preserve">HIKVISION 4MP </t>
    </r>
    <r>
      <rPr>
        <b/>
        <sz val="22"/>
        <color rgb="FFFF0000"/>
        <rFont val="Calibri"/>
        <family val="2"/>
        <scheme val="minor"/>
      </rPr>
      <t xml:space="preserve">ANPR </t>
    </r>
    <r>
      <rPr>
        <b/>
        <sz val="14"/>
        <rFont val="Calibri"/>
        <family val="2"/>
        <scheme val="minor"/>
      </rPr>
      <t xml:space="preserve">Dark Fighter Bullet Camera, </t>
    </r>
    <r>
      <rPr>
        <b/>
        <sz val="14"/>
        <color rgb="FFFF0000"/>
        <rFont val="Calibri"/>
        <family val="2"/>
        <scheme val="minor"/>
      </rPr>
      <t xml:space="preserve">Car plate Number for streets </t>
    </r>
  </si>
  <si>
    <t>DS-2DE5225W-AE3-T5</t>
  </si>
  <si>
    <r>
      <t xml:space="preserve">2 MP 25X Powered by DarkFighter Network Speed Dome - </t>
    </r>
    <r>
      <rPr>
        <b/>
        <sz val="14"/>
        <color rgb="FFFF0000"/>
        <rFont val="Calibri"/>
        <family val="2"/>
        <scheme val="minor"/>
      </rPr>
      <t>INDOOR</t>
    </r>
  </si>
  <si>
    <t>DS-2DE5225W-AE-T5</t>
  </si>
  <si>
    <r>
      <t xml:space="preserve">2 MP 25X Powered by DarkFighter Network Speed Dome - </t>
    </r>
    <r>
      <rPr>
        <b/>
        <sz val="12"/>
        <color rgb="FFFF0000"/>
        <rFont val="OpenSansBold"/>
      </rPr>
      <t>OUTDOOR</t>
    </r>
    <r>
      <rPr>
        <b/>
        <sz val="12"/>
        <color rgb="FF333333"/>
        <rFont val="OpenSansBold"/>
      </rPr>
      <t xml:space="preserve"> </t>
    </r>
  </si>
  <si>
    <t>DS-2DE4225IW-DE</t>
  </si>
  <si>
    <r>
      <t xml:space="preserve">HIKVISION 2MP </t>
    </r>
    <r>
      <rPr>
        <b/>
        <sz val="14"/>
        <color rgb="FFFF0000"/>
        <rFont val="Calibri"/>
        <family val="2"/>
        <scheme val="minor"/>
      </rPr>
      <t>25X</t>
    </r>
    <r>
      <rPr>
        <b/>
        <sz val="14"/>
        <color theme="1"/>
        <rFont val="Calibri"/>
        <family val="2"/>
        <scheme val="minor"/>
      </rPr>
      <t xml:space="preserve"> IR Optical Zoom PTZ Dome Network Camera - 100 M IR - </t>
    </r>
    <r>
      <rPr>
        <b/>
        <sz val="14"/>
        <color rgb="FFFF0000"/>
        <rFont val="Calibri"/>
        <family val="2"/>
        <scheme val="minor"/>
      </rPr>
      <t>OUTDOOR</t>
    </r>
    <r>
      <rPr>
        <b/>
        <sz val="14"/>
        <color theme="1"/>
        <rFont val="Calibri"/>
        <family val="2"/>
        <scheme val="minor"/>
      </rPr>
      <t xml:space="preserve"> </t>
    </r>
  </si>
  <si>
    <t>IP Camera - 4MP</t>
  </si>
  <si>
    <t>DS-2CD1143G0-I</t>
  </si>
  <si>
    <t>HIKVISION 4MP Indoor/Outdoor Dome Network Camera, Fixed 4.0mm - 2.8mm Lens</t>
  </si>
  <si>
    <t>DS-2CD2143G2-I</t>
  </si>
  <si>
    <t>HIKVISION 4MP Indoor/Outdoor Dome Network Camera 2.8 mm- 4.0mm</t>
  </si>
  <si>
    <t>DS-2CD2143G2-IU</t>
  </si>
  <si>
    <r>
      <t xml:space="preserve">HIKVISION 4MP Indoor/Outdoor Dome Network Camera, Fixed 2.8mm Lens </t>
    </r>
    <r>
      <rPr>
        <b/>
        <sz val="14"/>
        <color rgb="FFFF0000"/>
        <rFont val="Calibri"/>
        <family val="2"/>
        <scheme val="minor"/>
      </rPr>
      <t xml:space="preserve"> built in MIC </t>
    </r>
  </si>
  <si>
    <t>DS-2CD2343G0-IU</t>
  </si>
  <si>
    <r>
      <t xml:space="preserve">4MP FIXED LENS TURRET CAMERA WITH IR &amp; AUDIO HIKVISION 2.8mm - 4.0mm  -  </t>
    </r>
    <r>
      <rPr>
        <b/>
        <sz val="14"/>
        <color rgb="FFFF0000"/>
        <rFont val="Calibri"/>
        <family val="2"/>
        <scheme val="minor"/>
      </rPr>
      <t>built in MIC</t>
    </r>
  </si>
  <si>
    <t>DS-2CD2543G0-IS</t>
  </si>
  <si>
    <r>
      <t xml:space="preserve">HIKVISION 4MP EXIR Mini Dome Network Camera, Fixed 2.8mm Lens with Audio - </t>
    </r>
    <r>
      <rPr>
        <b/>
        <sz val="14"/>
        <color rgb="FFFF0000"/>
        <rFont val="Calibri"/>
        <family val="2"/>
        <scheme val="minor"/>
      </rPr>
      <t>built in MIC .</t>
    </r>
  </si>
  <si>
    <t>DS-2CD1743G0-IZ</t>
  </si>
  <si>
    <r>
      <t xml:space="preserve">HIKVISION </t>
    </r>
    <r>
      <rPr>
        <b/>
        <sz val="14"/>
        <color rgb="FF36414C"/>
        <rFont val="Calibri"/>
        <family val="2"/>
        <scheme val="minor"/>
      </rPr>
      <t>4MP IR VF Dome Network Camera 2.8 to 12mm Varifocal motorized lens .</t>
    </r>
  </si>
  <si>
    <t>DS-2CD1043G0-I</t>
  </si>
  <si>
    <t>HIKVISION 4MP Mini Bullet Network Camera, Fixed 2.8mm Lens</t>
  </si>
  <si>
    <t>DS-2CD2T43G0-I8</t>
  </si>
  <si>
    <t>HIKVISION 4MP Bullet Network EXIR Camera, Fixed 4.0mm - 6.0mm Lens - 80M IR .</t>
  </si>
  <si>
    <t>DS-2CD2T43G2-2I</t>
  </si>
  <si>
    <t>HIKVISION 4MP Bullet Network EXIR Camera, Fixed 4.0mm Lens / 2.8mm -  50M IR .</t>
  </si>
  <si>
    <t>DS-2CD2T43G2-4I</t>
  </si>
  <si>
    <t xml:space="preserve">HIKVISION 4MP Bullet Network EXIR Camera, Fixed 2.8mm - 4.0 mm Lens 50M IR .
</t>
  </si>
  <si>
    <t>DS-2CD1643G0-IZ</t>
  </si>
  <si>
    <t>HIKVISION 4MP Bullet Network Camera, Motorized 2.8~12mm Lens -  30M IR .</t>
  </si>
  <si>
    <t>DS-2DE4425IW-DE-T5</t>
  </si>
  <si>
    <r>
      <t xml:space="preserve">HIKVISION 4MP 25X IR Optical Zoom PTZ Dome Network Camera - 100 M IR . </t>
    </r>
    <r>
      <rPr>
        <b/>
        <sz val="14"/>
        <color rgb="FFFF0000"/>
        <rFont val="Calibri"/>
        <family val="2"/>
        <scheme val="minor"/>
      </rPr>
      <t>Including wall Bracket</t>
    </r>
  </si>
  <si>
    <t>DS-2DE5432IW-AE-S5</t>
  </si>
  <si>
    <r>
      <t>HIKVISION 5 inches 4MP 32X IR Optical Zoom PTZ Dome Network Camera, deep learning</t>
    </r>
    <r>
      <rPr>
        <b/>
        <sz val="14"/>
        <color rgb="FFFF0000"/>
        <rFont val="Calibri"/>
        <family val="2"/>
        <scheme val="minor"/>
      </rPr>
      <t xml:space="preserve"> Including wall Bracket</t>
    </r>
  </si>
  <si>
    <t>DS-2DE7A432IW-AEB-T5</t>
  </si>
  <si>
    <r>
      <t xml:space="preserve">HIKVISION 7-inch 4 MP 32X Powered by DarkFighter IR Network Speed Dome, </t>
    </r>
    <r>
      <rPr>
        <b/>
        <sz val="14"/>
        <color rgb="FFFF0000"/>
        <rFont val="Calibri"/>
        <family val="2"/>
        <scheme val="minor"/>
      </rPr>
      <t>Including wall Bracket</t>
    </r>
  </si>
  <si>
    <r>
      <t xml:space="preserve">IP Camera - 4MP </t>
    </r>
    <r>
      <rPr>
        <b/>
        <sz val="28"/>
        <color rgb="FFFF0000"/>
        <rFont val="Calibri"/>
        <family val="2"/>
        <scheme val="minor"/>
      </rPr>
      <t>ColorVu</t>
    </r>
  </si>
  <si>
    <t>DS-2CD2347G3E-L</t>
  </si>
  <si>
    <r>
      <t xml:space="preserve">Hikvision 4MP </t>
    </r>
    <r>
      <rPr>
        <b/>
        <sz val="18"/>
        <color rgb="FFFF0000"/>
        <rFont val="Calibri"/>
        <family val="2"/>
        <scheme val="minor"/>
      </rPr>
      <t>ColorVu</t>
    </r>
    <r>
      <rPr>
        <b/>
        <sz val="14"/>
        <rFont val="Calibri"/>
        <family val="2"/>
        <scheme val="minor"/>
      </rPr>
      <t xml:space="preserve"> Network Dome Camera,4.0MM - 2.8MM</t>
    </r>
  </si>
  <si>
    <t>DS-2CD2047G2-L</t>
  </si>
  <si>
    <r>
      <t xml:space="preserve">HIKVISISION 4 MP </t>
    </r>
    <r>
      <rPr>
        <b/>
        <sz val="18"/>
        <color rgb="FFFF0000"/>
        <rFont val="Calibri"/>
        <family val="2"/>
        <scheme val="minor"/>
      </rPr>
      <t>ColorVu</t>
    </r>
    <r>
      <rPr>
        <b/>
        <sz val="14"/>
        <rFont val="Calibri"/>
        <family val="2"/>
        <scheme val="minor"/>
      </rPr>
      <t xml:space="preserve"> Fixed Bullet Network Camera- </t>
    </r>
    <r>
      <rPr>
        <b/>
        <sz val="14"/>
        <color rgb="FFFF0000"/>
        <rFont val="Calibri"/>
        <family val="2"/>
        <scheme val="minor"/>
      </rPr>
      <t xml:space="preserve"> Lens 2.8mm/4.0mm</t>
    </r>
  </si>
  <si>
    <t>DS-2CD2T47G2-L</t>
  </si>
  <si>
    <r>
      <t xml:space="preserve">Hikvision 4MP </t>
    </r>
    <r>
      <rPr>
        <b/>
        <sz val="18"/>
        <color rgb="FFFF0000"/>
        <rFont val="Calibri"/>
        <family val="2"/>
        <scheme val="minor"/>
      </rPr>
      <t>ColorVu</t>
    </r>
    <r>
      <rPr>
        <b/>
        <sz val="14"/>
        <rFont val="Calibri"/>
        <family val="2"/>
        <scheme val="minor"/>
      </rPr>
      <t xml:space="preserve"> Network Bullet Camera,4.0MM</t>
    </r>
  </si>
  <si>
    <t>IP Camera - 5MP</t>
  </si>
  <si>
    <t>DS-2CD2955G0-ISU(1.05MM)</t>
  </si>
  <si>
    <t>HIKVISION 5MP Compact Fisheye Network Camera with IR with audio</t>
  </si>
  <si>
    <t>DS-2CD1153G0-I</t>
  </si>
  <si>
    <t>HIKVISION 5MP Indoor/Outdoor Dome Network Camera, Fixed 2.8mm Lens/ 4mm</t>
  </si>
  <si>
    <t>DS-2CD1153G0-IUF</t>
  </si>
  <si>
    <r>
      <t>5MP Build-in Mic Fixed Dome Network Camera -</t>
    </r>
    <r>
      <rPr>
        <b/>
        <sz val="18"/>
        <color rgb="FFFF0000"/>
        <rFont val="Calibri"/>
        <family val="2"/>
        <scheme val="minor"/>
      </rPr>
      <t xml:space="preserve"> Built in MIC and support memory card.</t>
    </r>
    <r>
      <rPr>
        <b/>
        <sz val="14"/>
        <color theme="1"/>
        <rFont val="Calibri"/>
        <family val="2"/>
        <scheme val="minor"/>
      </rPr>
      <t xml:space="preserve">
</t>
    </r>
  </si>
  <si>
    <t>DS-2CD1753G0-I</t>
  </si>
  <si>
    <t>HIKVISION 5MP Dome Network Camera, Varifocal 2.8~12mm Lens</t>
  </si>
  <si>
    <t>DS-2CD1753G0-IZ</t>
  </si>
  <si>
    <t>HIKVISION 5MP Indoor/Outdoor Dome Network Camera,  2.8~12mm Motorized Lens</t>
  </si>
  <si>
    <t>DS-2CD1053G0-I</t>
  </si>
  <si>
    <t>HIKVISION 5MP Mini Bullet Network Camera, Fixed 2.8mm / 4.0mm Lens</t>
  </si>
  <si>
    <t>DS-2CD1053G0-IUF</t>
  </si>
  <si>
    <r>
      <t xml:space="preserve">HIKVISION 5MP Mini Bullet Network Camera, Fixed 2.8mm / 4.0mm Lens </t>
    </r>
    <r>
      <rPr>
        <b/>
        <sz val="14"/>
        <color rgb="FFFF0000"/>
        <rFont val="Calibri"/>
        <family val="2"/>
        <scheme val="minor"/>
      </rPr>
      <t>Built in MIC and support memory card.</t>
    </r>
  </si>
  <si>
    <t>DS-2CD1653G0-IZ</t>
  </si>
  <si>
    <t>HIKVISION 5MP Motorized Varifocal Bullet IP Camera,  2.8~12mm Lens</t>
  </si>
  <si>
    <t>IP Camera - 6MP</t>
  </si>
  <si>
    <t>IP Camera - 6MP  AcuSense /  Smart Hybrid Light</t>
  </si>
  <si>
    <t>DS-2CD1363G2-LIUF</t>
  </si>
  <si>
    <t xml:space="preserve">HIKVISION 6MP Turret Network Camera Smart Hybrid Light
</t>
  </si>
  <si>
    <t>DS-2CD1063G2-LIU</t>
  </si>
  <si>
    <t>6 MP Smart Hybrid Light Fixed Bullet Network Camera</t>
  </si>
  <si>
    <t>DS-2CD1063G2-LIUF</t>
  </si>
  <si>
    <r>
      <t>6 MP Smart Hybrid Light Fixed Bullet Network Camera -</t>
    </r>
    <r>
      <rPr>
        <b/>
        <sz val="14"/>
        <color rgb="FFFF0000"/>
        <rFont val="Calibri"/>
        <family val="2"/>
        <scheme val="minor"/>
      </rPr>
      <t xml:space="preserve"> built in MIC and Support memory card</t>
    </r>
  </si>
  <si>
    <t>IP Camera - 6MP  AcuSense</t>
  </si>
  <si>
    <t>DS-2CD2163G2-I</t>
  </si>
  <si>
    <t>HIKVISION 6MP AcuSense Vandal Fixed Dome Network Camera-2.8mm/4.0mm lens</t>
  </si>
  <si>
    <t>DS-2CD2163G2-IU</t>
  </si>
  <si>
    <r>
      <t xml:space="preserve">HIKVISION 6MP AcuSense Indoor/Outdoor Dome Network Camera </t>
    </r>
    <r>
      <rPr>
        <b/>
        <sz val="14"/>
        <color rgb="FFFF0000"/>
        <rFont val="Calibri"/>
        <family val="2"/>
        <scheme val="minor"/>
      </rPr>
      <t xml:space="preserve">Built in MIC </t>
    </r>
    <r>
      <rPr>
        <b/>
        <sz val="14"/>
        <rFont val="Calibri"/>
        <family val="2"/>
        <scheme val="minor"/>
      </rPr>
      <t xml:space="preserve"> 2.8mm/4.0mm</t>
    </r>
  </si>
  <si>
    <t>DS-2CD2163G0-I-B28-BLA</t>
  </si>
  <si>
    <r>
      <t xml:space="preserve">HIKVISION </t>
    </r>
    <r>
      <rPr>
        <b/>
        <sz val="14"/>
        <color rgb="FFFF0000"/>
        <rFont val="Calibri"/>
        <family val="2"/>
        <scheme val="minor"/>
      </rPr>
      <t>6MP</t>
    </r>
    <r>
      <rPr>
        <b/>
        <sz val="14"/>
        <rFont val="Calibri"/>
        <family val="2"/>
        <scheme val="minor"/>
      </rPr>
      <t xml:space="preserve"> Indoor/Outdoor Dome Network Camera, Fixed 2.8mm Lens - </t>
    </r>
    <r>
      <rPr>
        <b/>
        <sz val="14"/>
        <color rgb="FFFF0000"/>
        <rFont val="Calibri"/>
        <family val="2"/>
        <scheme val="minor"/>
      </rPr>
      <t xml:space="preserve">Black  Body </t>
    </r>
  </si>
  <si>
    <t>DS-2CD2363G0-IU</t>
  </si>
  <si>
    <r>
      <t>6 MP WDR Fixed Turret Network Camera with</t>
    </r>
    <r>
      <rPr>
        <b/>
        <sz val="14"/>
        <color rgb="FFFF0000"/>
        <rFont val="Calibri"/>
        <family val="2"/>
        <scheme val="minor"/>
      </rPr>
      <t xml:space="preserve"> Build-in Mic.2.8mm</t>
    </r>
  </si>
  <si>
    <t>DS-2CD2163G2-IS</t>
  </si>
  <si>
    <r>
      <t xml:space="preserve">HIKVISION </t>
    </r>
    <r>
      <rPr>
        <b/>
        <sz val="14"/>
        <color rgb="FFFF0000"/>
        <rFont val="Calibri"/>
        <family val="2"/>
        <scheme val="minor"/>
      </rPr>
      <t>6MP</t>
    </r>
    <r>
      <rPr>
        <b/>
        <sz val="14"/>
        <rFont val="Calibri"/>
        <family val="2"/>
        <scheme val="minor"/>
      </rPr>
      <t xml:space="preserve"> Indoor/Outdoor Dome Network Camera, Fixed 2.8 mm Lens </t>
    </r>
    <r>
      <rPr>
        <b/>
        <sz val="14"/>
        <color rgb="FFFF0000"/>
        <rFont val="Calibri"/>
        <family val="2"/>
        <scheme val="minor"/>
      </rPr>
      <t>support</t>
    </r>
    <r>
      <rPr>
        <b/>
        <sz val="14"/>
        <rFont val="Calibri"/>
        <family val="2"/>
        <scheme val="minor"/>
      </rPr>
      <t xml:space="preserve"> </t>
    </r>
    <r>
      <rPr>
        <b/>
        <sz val="14"/>
        <color rgb="FFFF0000"/>
        <rFont val="Calibri"/>
        <family val="2"/>
        <scheme val="minor"/>
      </rPr>
      <t>MIC</t>
    </r>
  </si>
  <si>
    <t>DS-2CD2563G0-IS</t>
  </si>
  <si>
    <r>
      <t xml:space="preserve">HIKVISION 6MP EXIR Mini Dome Network Camera, Fixed 2.8mm </t>
    </r>
    <r>
      <rPr>
        <b/>
        <sz val="14"/>
        <color rgb="FFFF0000"/>
        <rFont val="Calibri"/>
        <family val="2"/>
        <scheme val="minor"/>
      </rPr>
      <t xml:space="preserve">Lens Support MIC </t>
    </r>
    <r>
      <rPr>
        <b/>
        <sz val="14"/>
        <rFont val="Calibri"/>
        <family val="2"/>
        <scheme val="minor"/>
      </rPr>
      <t>. </t>
    </r>
  </si>
  <si>
    <t>DS-2CD2763G2-IZS</t>
  </si>
  <si>
    <r>
      <rPr>
        <b/>
        <sz val="14"/>
        <color rgb="FFFF0000"/>
        <rFont val="Calibri"/>
        <family val="2"/>
        <scheme val="minor"/>
      </rPr>
      <t>6MP</t>
    </r>
    <r>
      <rPr>
        <b/>
        <sz val="14"/>
        <rFont val="Calibri"/>
        <family val="2"/>
        <scheme val="minor"/>
      </rPr>
      <t xml:space="preserve"> Dome Network EXIR Camera,, 2.8~12mm Motorized Vari-focal Lens </t>
    </r>
  </si>
  <si>
    <t>DS-2CD2763G1-IZS</t>
  </si>
  <si>
    <r>
      <rPr>
        <b/>
        <sz val="14"/>
        <color rgb="FFFF0000"/>
        <rFont val="Calibri"/>
        <family val="2"/>
        <scheme val="minor"/>
      </rPr>
      <t>6MP</t>
    </r>
    <r>
      <rPr>
        <b/>
        <sz val="14"/>
        <rFont val="Calibri"/>
        <family val="2"/>
        <scheme val="minor"/>
      </rPr>
      <t xml:space="preserve"> Dome Network EXIR Camera,, 2.8~12mm Motorized Vari-focal Lens -</t>
    </r>
    <r>
      <rPr>
        <b/>
        <sz val="14"/>
        <color rgb="FFFF0000"/>
        <rFont val="Calibri"/>
        <family val="2"/>
        <scheme val="minor"/>
      </rPr>
      <t>support MIC</t>
    </r>
  </si>
  <si>
    <t>DS-2CD2T63G2-2I</t>
  </si>
  <si>
    <r>
      <t xml:space="preserve">HIKVISION 6MP AcuSense Fixed Bullet Network Camera- 2.8mm / 4.0mm </t>
    </r>
    <r>
      <rPr>
        <b/>
        <sz val="14"/>
        <color rgb="FFFF0000"/>
        <rFont val="Calibri"/>
        <family val="2"/>
        <scheme val="minor"/>
      </rPr>
      <t>60M IR</t>
    </r>
    <r>
      <rPr>
        <b/>
        <sz val="14"/>
        <rFont val="Calibri"/>
        <family val="2"/>
        <scheme val="minor"/>
      </rPr>
      <t xml:space="preserve"> .</t>
    </r>
  </si>
  <si>
    <t>DS-2CD2T63G2-4I</t>
  </si>
  <si>
    <r>
      <t xml:space="preserve">HIKVISION 6MP AcuSense Fixed Bullet Network Camera-  2.8mm / 4.0mm </t>
    </r>
    <r>
      <rPr>
        <b/>
        <sz val="14"/>
        <color rgb="FFFF0000"/>
        <rFont val="Calibri"/>
        <family val="2"/>
        <scheme val="minor"/>
      </rPr>
      <t>80M IR</t>
    </r>
    <r>
      <rPr>
        <b/>
        <sz val="14"/>
        <rFont val="Calibri"/>
        <family val="2"/>
        <scheme val="minor"/>
      </rPr>
      <t xml:space="preserve"> .</t>
    </r>
  </si>
  <si>
    <t>DS-2CD2663G2-IZS</t>
  </si>
  <si>
    <r>
      <rPr>
        <b/>
        <sz val="14"/>
        <color rgb="FFFF0000"/>
        <rFont val="Calibri"/>
        <family val="2"/>
        <scheme val="minor"/>
      </rPr>
      <t>6MP</t>
    </r>
    <r>
      <rPr>
        <b/>
        <sz val="14"/>
        <rFont val="Calibri"/>
        <family val="2"/>
        <scheme val="minor"/>
      </rPr>
      <t xml:space="preserve"> Bullet Network EXIR Camera,, 2.8~12mm Motorized Vari-focal Lens </t>
    </r>
  </si>
  <si>
    <t>IP Camera - 8MP</t>
  </si>
  <si>
    <r>
      <t xml:space="preserve">IP Camera - 8MP  </t>
    </r>
    <r>
      <rPr>
        <b/>
        <sz val="24"/>
        <color theme="4"/>
        <rFont val="Calibri"/>
        <family val="2"/>
        <scheme val="minor"/>
      </rPr>
      <t>Series One</t>
    </r>
  </si>
  <si>
    <t>DS-2CD1183G0-I</t>
  </si>
  <si>
    <t xml:space="preserve">HIKVISION 4K Fixed Dome Network Camera, 8MP
</t>
  </si>
  <si>
    <t>DS-2CD1183G0-IUF</t>
  </si>
  <si>
    <r>
      <t>HIKVISION 4K Fixed Dome Network Camera, 8MP</t>
    </r>
    <r>
      <rPr>
        <b/>
        <sz val="14"/>
        <color rgb="FFFF0000"/>
        <rFont val="Calibri"/>
        <family val="2"/>
        <scheme val="minor"/>
      </rPr>
      <t xml:space="preserve"> - built in MIC and Support memory card</t>
    </r>
    <r>
      <rPr>
        <b/>
        <sz val="14"/>
        <rFont val="Calibri"/>
        <family val="2"/>
        <scheme val="minor"/>
      </rPr>
      <t xml:space="preserve">
</t>
    </r>
  </si>
  <si>
    <t>DS-2CD1083G0-I</t>
  </si>
  <si>
    <r>
      <t>HIKVISION 4K Fixed Bullet Network Camera, 8MP</t>
    </r>
    <r>
      <rPr>
        <b/>
        <sz val="14"/>
        <color rgb="FFFF0000"/>
        <rFont val="Calibri"/>
        <family val="2"/>
        <scheme val="minor"/>
      </rPr>
      <t xml:space="preserve"> </t>
    </r>
    <r>
      <rPr>
        <b/>
        <sz val="14"/>
        <rFont val="Calibri"/>
        <family val="2"/>
        <scheme val="minor"/>
      </rPr>
      <t xml:space="preserve">
</t>
    </r>
  </si>
  <si>
    <t>DS-2CD1083G0-IUF</t>
  </si>
  <si>
    <r>
      <t xml:space="preserve">HIKVISION 4K Fixed Bullet Network Camera, 8MP  </t>
    </r>
    <r>
      <rPr>
        <b/>
        <sz val="14"/>
        <color rgb="FFFF0000"/>
        <rFont val="Calibri"/>
        <family val="2"/>
        <scheme val="minor"/>
      </rPr>
      <t>- built in MIC and Support memory card</t>
    </r>
  </si>
  <si>
    <r>
      <t xml:space="preserve">IP Camera - 8MP  </t>
    </r>
    <r>
      <rPr>
        <b/>
        <sz val="28"/>
        <color rgb="FFFF0000"/>
        <rFont val="Calibri"/>
        <family val="2"/>
        <scheme val="minor"/>
      </rPr>
      <t>AcuSense</t>
    </r>
  </si>
  <si>
    <t>DS-2CD2183G2-I</t>
  </si>
  <si>
    <t xml:space="preserve">HIKVISION 8 MP AcuSense Vandal WDR Fixed Dome Network Camera 2.8mm / 4.0mm lens </t>
  </si>
  <si>
    <t>DS-2CD2183G2-IS</t>
  </si>
  <si>
    <r>
      <t xml:space="preserve">HIKVISION 8MP AcuSense Vanda Dome Network Camera, Fixed 2.8mm Lens </t>
    </r>
    <r>
      <rPr>
        <b/>
        <sz val="14"/>
        <color rgb="FFFF0000"/>
        <rFont val="Calibri"/>
        <family val="2"/>
        <scheme val="minor"/>
      </rPr>
      <t>Support MIC</t>
    </r>
  </si>
  <si>
    <t>DS-2CD2183G2-IU</t>
  </si>
  <si>
    <r>
      <t>HIKVISION 8 MP AcuSense Vandal Fixed Dome Network Camera -</t>
    </r>
    <r>
      <rPr>
        <b/>
        <sz val="14"/>
        <color rgb="FFFF0000"/>
        <rFont val="Calibri"/>
        <family val="2"/>
        <scheme val="minor"/>
      </rPr>
      <t>Built in MIC</t>
    </r>
  </si>
  <si>
    <t>DS-2CD2383G0-IU</t>
  </si>
  <si>
    <r>
      <t xml:space="preserve">HIKVISION 8MP Indoor/Outdoor Dome Network Camera, Fixed Lens B28 , </t>
    </r>
    <r>
      <rPr>
        <b/>
        <sz val="14"/>
        <color rgb="FFFF0000"/>
        <rFont val="Calibri"/>
        <family val="2"/>
        <scheme val="minor"/>
      </rPr>
      <t>Built in MIC</t>
    </r>
  </si>
  <si>
    <t>DS-2CD2T83G2-2I</t>
  </si>
  <si>
    <r>
      <t xml:space="preserve">8 MP AcuSense Fixed Bullet Network Camera - 2.8mm / 4.0mm lens  </t>
    </r>
    <r>
      <rPr>
        <b/>
        <sz val="14"/>
        <color rgb="FFFF0000"/>
        <rFont val="Calibri"/>
        <family val="2"/>
        <scheme val="minor"/>
      </rPr>
      <t>60M IR .</t>
    </r>
  </si>
  <si>
    <t>DS-2CD2T83G2-4I</t>
  </si>
  <si>
    <r>
      <t xml:space="preserve">HIKVISION 8MP AcuSense Fixed Bullet Network Camera- 2.8mm / 4.0mm lens  </t>
    </r>
    <r>
      <rPr>
        <b/>
        <sz val="14"/>
        <color rgb="FFFF0000"/>
        <rFont val="Calibri"/>
        <family val="2"/>
        <scheme val="minor"/>
      </rPr>
      <t xml:space="preserve">80M IR </t>
    </r>
    <r>
      <rPr>
        <b/>
        <sz val="14"/>
        <rFont val="Calibri"/>
        <family val="2"/>
        <scheme val="minor"/>
      </rPr>
      <t>.</t>
    </r>
  </si>
  <si>
    <t>DS-2CD2683G2-IZS</t>
  </si>
  <si>
    <r>
      <t xml:space="preserve">Hikvision 8MP Motorized Bullet Network Camera, 2.8~12mm , </t>
    </r>
    <r>
      <rPr>
        <b/>
        <sz val="18"/>
        <color rgb="FF00B050"/>
        <rFont val="Calibri"/>
        <family val="2"/>
        <scheme val="minor"/>
      </rPr>
      <t>support MIC and speaker</t>
    </r>
    <r>
      <rPr>
        <b/>
        <sz val="14"/>
        <rFont val="Calibri"/>
        <family val="2"/>
        <scheme val="minor"/>
      </rPr>
      <t xml:space="preserve"> </t>
    </r>
    <r>
      <rPr>
        <b/>
        <sz val="14"/>
        <color rgb="FF0000FF"/>
        <rFont val="Calibri"/>
        <family val="2"/>
        <scheme val="minor"/>
      </rPr>
      <t>.</t>
    </r>
    <r>
      <rPr>
        <b/>
        <sz val="16"/>
        <color rgb="FF0000FF"/>
        <rFont val="Calibri"/>
        <family val="2"/>
        <scheme val="minor"/>
      </rPr>
      <t xml:space="preserve">  </t>
    </r>
  </si>
  <si>
    <t>DS-2DE7A825IW-AEB-T5</t>
  </si>
  <si>
    <t>HIKVISION 7-inch 8 MP 25X Powered by DarkFighter IR Network Speed Dome</t>
  </si>
  <si>
    <r>
      <rPr>
        <b/>
        <sz val="16"/>
        <color rgb="FFFF0000"/>
        <rFont val="Calibri"/>
        <family val="2"/>
        <scheme val="minor"/>
      </rPr>
      <t xml:space="preserve">IP Camera - 8MP  </t>
    </r>
    <r>
      <rPr>
        <b/>
        <sz val="28"/>
        <color rgb="FFFF0000"/>
        <rFont val="Calibri"/>
        <family val="2"/>
        <scheme val="minor"/>
      </rPr>
      <t>ColorVU</t>
    </r>
  </si>
  <si>
    <t>DS-2CD2387G2-LK</t>
  </si>
  <si>
    <r>
      <t xml:space="preserve">HIKVISION ColorVu 8MP 24/7 </t>
    </r>
    <r>
      <rPr>
        <b/>
        <sz val="16"/>
        <color rgb="FFFF0000"/>
        <rFont val="Calibri"/>
        <family val="2"/>
        <scheme val="minor"/>
      </rPr>
      <t>ColorVU</t>
    </r>
    <r>
      <rPr>
        <b/>
        <sz val="14"/>
        <rFont val="Calibri"/>
        <family val="2"/>
        <scheme val="minor"/>
      </rPr>
      <t xml:space="preserve"> Turret Dome Network Camera-B28</t>
    </r>
  </si>
  <si>
    <t>DS-2CD2387G2H-LIU</t>
  </si>
  <si>
    <r>
      <t xml:space="preserve">HIKVISION 8 MP </t>
    </r>
    <r>
      <rPr>
        <b/>
        <sz val="14"/>
        <color rgb="FFFF0000"/>
        <rFont val="Calibri"/>
        <family val="2"/>
        <scheme val="minor"/>
      </rPr>
      <t>Smart Hybrid Light</t>
    </r>
    <r>
      <rPr>
        <b/>
        <sz val="14"/>
        <rFont val="Calibri"/>
        <family val="2"/>
        <scheme val="minor"/>
      </rPr>
      <t xml:space="preserve"> with ColorVu Fixed Turret Network Camera
</t>
    </r>
  </si>
  <si>
    <t>DS-2CD2787G2HT-LIZS</t>
  </si>
  <si>
    <r>
      <t>HIKVISION 8 MP</t>
    </r>
    <r>
      <rPr>
        <b/>
        <sz val="14"/>
        <color rgb="FFFF0000"/>
        <rFont val="Calibri"/>
        <family val="2"/>
        <scheme val="minor"/>
      </rPr>
      <t xml:space="preserve"> Smart Hybrid Light </t>
    </r>
    <r>
      <rPr>
        <b/>
        <sz val="14"/>
        <rFont val="Calibri"/>
        <family val="2"/>
        <scheme val="minor"/>
      </rPr>
      <t xml:space="preserve">with ColorVu Motorized Varifocal Dome Camera
</t>
    </r>
  </si>
  <si>
    <t>DS-2CD2387G2P-LSU/SL</t>
  </si>
  <si>
    <r>
      <rPr>
        <b/>
        <sz val="18"/>
        <rFont val="Calibri"/>
        <family val="2"/>
        <scheme val="minor"/>
      </rPr>
      <t xml:space="preserve">HIKVISION </t>
    </r>
    <r>
      <rPr>
        <sz val="18"/>
        <color theme="1"/>
        <rFont val="Calibri"/>
        <family val="2"/>
        <scheme val="minor"/>
      </rPr>
      <t xml:space="preserve">8 MP Panoramic </t>
    </r>
    <r>
      <rPr>
        <b/>
        <sz val="20"/>
        <color rgb="FFFF0000"/>
        <rFont val="Calibri"/>
        <family val="2"/>
        <scheme val="minor"/>
      </rPr>
      <t xml:space="preserve">180 Degree ColorVu </t>
    </r>
    <r>
      <rPr>
        <sz val="18"/>
        <color theme="1"/>
        <rFont val="Calibri"/>
        <family val="2"/>
        <scheme val="minor"/>
      </rPr>
      <t>Fixed Turret Network Camera</t>
    </r>
  </si>
  <si>
    <t>DS-2CD2087G2H-LIU</t>
  </si>
  <si>
    <r>
      <t xml:space="preserve">HIKVISION 8 MP </t>
    </r>
    <r>
      <rPr>
        <b/>
        <sz val="14"/>
        <color rgb="FFFF0000"/>
        <rFont val="Calibri"/>
        <family val="2"/>
        <scheme val="minor"/>
      </rPr>
      <t xml:space="preserve">Smart Hybrid Light </t>
    </r>
    <r>
      <rPr>
        <b/>
        <sz val="14"/>
        <rFont val="Calibri"/>
        <family val="2"/>
        <scheme val="minor"/>
      </rPr>
      <t>with ColorVu Fixed Mini Bullet Network Camera</t>
    </r>
  </si>
  <si>
    <t xml:space="preserve">DS-2CD2T87G2H-LI
</t>
  </si>
  <si>
    <r>
      <t xml:space="preserve">Hikvision 8MP Fixed Lens </t>
    </r>
    <r>
      <rPr>
        <b/>
        <sz val="14"/>
        <color rgb="FFFF0000"/>
        <rFont val="Calibri"/>
        <family val="2"/>
        <scheme val="minor"/>
      </rPr>
      <t xml:space="preserve">Smart Hybrid Light </t>
    </r>
    <r>
      <rPr>
        <b/>
        <sz val="20"/>
        <color rgb="FFFF0000"/>
        <rFont val="Calibri"/>
        <family val="2"/>
        <scheme val="minor"/>
      </rPr>
      <t>ColorVu</t>
    </r>
    <r>
      <rPr>
        <b/>
        <sz val="14"/>
        <rFont val="Calibri"/>
        <family val="2"/>
        <scheme val="minor"/>
      </rPr>
      <t xml:space="preserve"> Bullet Camera, 4.0mm lens</t>
    </r>
  </si>
  <si>
    <t>DS-2CD2T87G2P-LSU/SL</t>
  </si>
  <si>
    <r>
      <t xml:space="preserve">HIKVISION 8 MP Panoramic </t>
    </r>
    <r>
      <rPr>
        <b/>
        <sz val="22"/>
        <color rgb="FFFF0000"/>
        <rFont val="Calibri"/>
        <family val="2"/>
        <scheme val="minor"/>
      </rPr>
      <t>180 Degree ColorVu</t>
    </r>
    <r>
      <rPr>
        <b/>
        <sz val="14"/>
        <rFont val="Calibri"/>
        <family val="2"/>
        <scheme val="minor"/>
      </rPr>
      <t xml:space="preserve"> Fixed Bullet Network Camera
كاميرا خارجية 8 ميجا ملونة 24 ساعة تغطي زاوية رؤية 180 درجة </t>
    </r>
  </si>
  <si>
    <t>DS-2CD2687G2HT-LIZS</t>
  </si>
  <si>
    <r>
      <t xml:space="preserve">HIKVISION 8 MP </t>
    </r>
    <r>
      <rPr>
        <b/>
        <sz val="14"/>
        <color rgb="FFFF0000"/>
        <rFont val="Calibri"/>
        <family val="2"/>
        <scheme val="minor"/>
      </rPr>
      <t xml:space="preserve">Smart Hybrid Light with ColorVu </t>
    </r>
    <r>
      <rPr>
        <b/>
        <sz val="14"/>
        <rFont val="Calibri"/>
        <family val="2"/>
        <scheme val="minor"/>
      </rPr>
      <t xml:space="preserve">Motorized Varifocal Bullet Network Camera
</t>
    </r>
  </si>
  <si>
    <t>NVRS - Support up to 4 MP</t>
  </si>
  <si>
    <r>
      <t xml:space="preserve">NVRS - Q Series - Support up to </t>
    </r>
    <r>
      <rPr>
        <b/>
        <sz val="26"/>
        <color rgb="FFFF0000"/>
        <rFont val="Calibri"/>
        <family val="2"/>
        <scheme val="minor"/>
      </rPr>
      <t>4MP</t>
    </r>
  </si>
  <si>
    <t>DS-7104NI-E1/4P</t>
  </si>
  <si>
    <t>HIKVISION 4CH Network Video Recorder 4 Independent PoE </t>
  </si>
  <si>
    <t>NVRS - Support up to 8MP</t>
  </si>
  <si>
    <r>
      <t xml:space="preserve">NVRS - K Series -  Support up to </t>
    </r>
    <r>
      <rPr>
        <b/>
        <sz val="24"/>
        <color rgb="FFFF0000"/>
        <rFont val="Calibri"/>
        <family val="2"/>
        <scheme val="minor"/>
      </rPr>
      <t>6MP</t>
    </r>
  </si>
  <si>
    <t>DS-7604NI-Q1/4P</t>
  </si>
  <si>
    <t>HIKVISION 4CH Network Video Recorder 4 Independent PoE -  1 HDD Support</t>
  </si>
  <si>
    <t>DS-7104NI-Q1/M</t>
  </si>
  <si>
    <t>DS-7608NI-Q1</t>
  </si>
  <si>
    <t>HIKVISION 8CH Network Video Recorder-  1 HDD Support</t>
  </si>
  <si>
    <t>DS-7616NI-Q2</t>
  </si>
  <si>
    <t>HIKVISION 16CH Network Video Recorder-  2 HDD Support</t>
  </si>
  <si>
    <t>DS-7616NI-Q2/16P</t>
  </si>
  <si>
    <t>HIKVISION 16CH Network Video Recorder-  2 HDD Support - 16 port POE</t>
  </si>
  <si>
    <r>
      <t>NVRS - K Series -  Support up to</t>
    </r>
    <r>
      <rPr>
        <b/>
        <sz val="26"/>
        <color rgb="FFFF0000"/>
        <rFont val="Calibri"/>
        <family val="2"/>
        <scheme val="minor"/>
      </rPr>
      <t xml:space="preserve"> 8MP</t>
    </r>
  </si>
  <si>
    <t>DS-7604NI-K1</t>
  </si>
  <si>
    <t>HIKVISION 4CH Network Video Recorder without PoE -  1 HDD Support</t>
  </si>
  <si>
    <t>DS-7604NI-K1/4P</t>
  </si>
  <si>
    <t>DS-7604NXI-K1/4P</t>
  </si>
  <si>
    <r>
      <t xml:space="preserve">HIKVISION 4-ch PoE 1U K Series </t>
    </r>
    <r>
      <rPr>
        <b/>
        <sz val="14"/>
        <color rgb="FFFF0000"/>
        <rFont val="Calibri"/>
        <family val="2"/>
        <scheme val="minor"/>
      </rPr>
      <t>AcuSense</t>
    </r>
    <r>
      <rPr>
        <b/>
        <sz val="14"/>
        <rFont val="Calibri"/>
        <family val="2"/>
        <scheme val="minor"/>
      </rPr>
      <t xml:space="preserve"> 4K NVR - 4 Independent PoE -  1 HDD Support
</t>
    </r>
  </si>
  <si>
    <t>DS-7608NI-K1</t>
  </si>
  <si>
    <t>HIKVISION 8CH Network Video Recorder</t>
  </si>
  <si>
    <t>DS-7608NI-K2</t>
  </si>
  <si>
    <t xml:space="preserve">HIKVISION 8CH Network Video Recorder, 2 SATA without POE Ports </t>
  </si>
  <si>
    <t>DS-7608NXI-K2</t>
  </si>
  <si>
    <r>
      <t xml:space="preserve">HIKVISION 4-ch PoE 1U K Series </t>
    </r>
    <r>
      <rPr>
        <b/>
        <sz val="14"/>
        <color rgb="FFFF0000"/>
        <rFont val="Calibri"/>
        <family val="2"/>
        <scheme val="minor"/>
      </rPr>
      <t>AcuSense</t>
    </r>
    <r>
      <rPr>
        <b/>
        <sz val="14"/>
        <rFont val="Calibri"/>
        <family val="2"/>
        <scheme val="minor"/>
      </rPr>
      <t xml:space="preserve"> 4K NVR - without POE-  1 HDD Support</t>
    </r>
  </si>
  <si>
    <t>DS-7608NI-K1/8P</t>
  </si>
  <si>
    <t>HIKVISION 8CH Network Video Recorder 8 Independent PoE Network Interfaces - 1 HDD Support</t>
  </si>
  <si>
    <t>DS-7608NI-K2/8P</t>
  </si>
  <si>
    <t>HIKVISION 8CH Network Video Recorder 8 Independent PoE Network Interfaces - 2 HDD Support</t>
  </si>
  <si>
    <t>DS-7608NXI-K2/8P</t>
  </si>
  <si>
    <r>
      <t xml:space="preserve">HIKVISION 8-ch PoE 1U K Series </t>
    </r>
    <r>
      <rPr>
        <b/>
        <sz val="14"/>
        <color rgb="FFFF0000"/>
        <rFont val="Calibri"/>
        <family val="2"/>
        <scheme val="minor"/>
      </rPr>
      <t>AcuSense</t>
    </r>
    <r>
      <rPr>
        <b/>
        <sz val="14"/>
        <rFont val="Calibri"/>
        <family val="2"/>
        <scheme val="minor"/>
      </rPr>
      <t xml:space="preserve"> 4K NVR without POE
</t>
    </r>
  </si>
  <si>
    <t>DS-7616NI-K1</t>
  </si>
  <si>
    <t>HIKVISION 16CH Network Video Recorder - 160Mbps Bit Rate Input Max (up to 16-ch IP video), 1 SATA interfaces</t>
  </si>
  <si>
    <t>DS-7616NI-K2</t>
  </si>
  <si>
    <t>HIKVISION 16CH Network Video Recorder - 160Mbps Bit Rate Input Max (up to 16-ch IP video), 2 SATA interfaces, 380 1U case, alarm I/O: 4/1(optional)</t>
  </si>
  <si>
    <t>DS-7616NXI-K2</t>
  </si>
  <si>
    <r>
      <t xml:space="preserve">HIKVISION 16CH Network Video Recorder - 160Mbps Bit Rate Input Max (up to 16-ch IP video), 2 SATA interfaces, 380 1U case, alarm I/O: 4/1(optional) - </t>
    </r>
    <r>
      <rPr>
        <b/>
        <sz val="14"/>
        <color rgb="FFFF0000"/>
        <rFont val="Calibri"/>
        <family val="2"/>
        <scheme val="minor"/>
      </rPr>
      <t xml:space="preserve">AcuSense </t>
    </r>
  </si>
  <si>
    <t>DS-7616NI-K2/16P</t>
  </si>
  <si>
    <t>16CH Network Video Recorder  16 Independent PoE Network Interfaces -  2 HDD Support</t>
  </si>
  <si>
    <t>DS-7616NXI-K2/16P</t>
  </si>
  <si>
    <r>
      <t xml:space="preserve">16CH Network Video Recorder  16 Independent PoE Network Interfaces -  2 HDD Support - </t>
    </r>
    <r>
      <rPr>
        <b/>
        <sz val="14"/>
        <color rgb="FFFF0000"/>
        <rFont val="Calibri"/>
        <family val="2"/>
        <scheme val="minor"/>
      </rPr>
      <t>AcuSense</t>
    </r>
    <r>
      <rPr>
        <b/>
        <sz val="14"/>
        <rFont val="Calibri"/>
        <family val="2"/>
        <scheme val="minor"/>
      </rPr>
      <t xml:space="preserve"> </t>
    </r>
  </si>
  <si>
    <t>DS-7616NI-K2/4G</t>
  </si>
  <si>
    <t>HIKVISION 16ch 4G NVR, 2 SATA interface, 4G wireless network</t>
  </si>
  <si>
    <t>DS-7732NXI-K4</t>
  </si>
  <si>
    <r>
      <t>HIKVISION (4K &amp; H.265)  32CH Network Video Recorder -  4 HDD Support -</t>
    </r>
    <r>
      <rPr>
        <b/>
        <sz val="14"/>
        <color rgb="FFFF0000"/>
        <rFont val="Calibri"/>
        <family val="2"/>
        <scheme val="minor"/>
      </rPr>
      <t xml:space="preserve"> AcuSense</t>
    </r>
  </si>
  <si>
    <t>DS-7732NI-K4/16P</t>
  </si>
  <si>
    <r>
      <t>HIKVISION (4K &amp; H.265)  32CH Network Video Recorder-  16 Independent PoE Network Interfaces -  4 HDD Support</t>
    </r>
    <r>
      <rPr>
        <b/>
        <sz val="14"/>
        <color rgb="FFFF0000"/>
        <rFont val="Calibri"/>
        <family val="2"/>
        <scheme val="minor"/>
      </rPr>
      <t xml:space="preserve"> AcuSense</t>
    </r>
  </si>
  <si>
    <t>NVRS - Support up to 12MP</t>
  </si>
  <si>
    <t>DS-7608NXI-I2/8P/S</t>
  </si>
  <si>
    <t>HIKVSION 8-Channel 12MP .</t>
  </si>
  <si>
    <t>DS-7616NXI-I2/S</t>
  </si>
  <si>
    <t>HIKVISION 16ch Acusense NVR, up to 12MP resolution</t>
  </si>
  <si>
    <t>DS-7616NXI-I2/16P/S</t>
  </si>
  <si>
    <t>HIKVISION 16ch Acusense NVR,16 Port POE up to 12MP resolution</t>
  </si>
  <si>
    <t>DS-7716NXI-I4/S</t>
  </si>
  <si>
    <r>
      <t xml:space="preserve">HIKVISION 16CH Network Video Recorder 1.5U AcuSense 4K - Support </t>
    </r>
    <r>
      <rPr>
        <b/>
        <sz val="14"/>
        <color rgb="FFFF0000"/>
        <rFont val="Calibri"/>
        <family val="2"/>
        <scheme val="minor"/>
      </rPr>
      <t>4*HDD</t>
    </r>
  </si>
  <si>
    <t>DS-7716NI-I4/16P</t>
  </si>
  <si>
    <r>
      <t>HIKVISION 16CH Network Video Recorder 1.5U AcuSense 4K</t>
    </r>
    <r>
      <rPr>
        <b/>
        <sz val="14"/>
        <color rgb="FFFF0000"/>
        <rFont val="Calibri"/>
        <family val="2"/>
        <scheme val="minor"/>
      </rPr>
      <t xml:space="preserve"> Built in 16 port POE - Support 4*HDD</t>
    </r>
  </si>
  <si>
    <t>DS-9616NI-I8</t>
  </si>
  <si>
    <r>
      <t>HIKVISION 16CH Network Video Recorder,8 SATA .</t>
    </r>
    <r>
      <rPr>
        <b/>
        <sz val="14"/>
        <color rgb="FFFF0000"/>
        <rFont val="Calibri"/>
        <family val="2"/>
        <scheme val="minor"/>
      </rPr>
      <t xml:space="preserve"> For Price Please Call </t>
    </r>
  </si>
  <si>
    <t xml:space="preserve">Ask for Price </t>
  </si>
  <si>
    <t>DS-9632NI-I8</t>
  </si>
  <si>
    <r>
      <t xml:space="preserve">HIKVISION 32CH Network Video Recorder,8 SATA - 8 HDD Support . </t>
    </r>
    <r>
      <rPr>
        <b/>
        <sz val="14"/>
        <color rgb="FFFF0000"/>
        <rFont val="Calibri"/>
        <family val="2"/>
        <scheme val="minor"/>
      </rPr>
      <t xml:space="preserve">For Price Please Call </t>
    </r>
  </si>
  <si>
    <t>DS-9632NI-I16</t>
  </si>
  <si>
    <r>
      <t xml:space="preserve">HIKVISION 32CH Network Video Recorder,16 SATA , </t>
    </r>
    <r>
      <rPr>
        <b/>
        <sz val="14"/>
        <color rgb="FFFF0000"/>
        <rFont val="Calibri"/>
        <family val="2"/>
        <scheme val="minor"/>
      </rPr>
      <t xml:space="preserve">For Price Please Call </t>
    </r>
  </si>
  <si>
    <t>DS-9664NI-I8</t>
  </si>
  <si>
    <r>
      <t>HIKVISION 64CH Network Video Recorder, 8 SATA - 8 HDD Support .</t>
    </r>
    <r>
      <rPr>
        <b/>
        <sz val="14"/>
        <color rgb="FFFF0000"/>
        <rFont val="Calibri"/>
        <family val="2"/>
        <scheme val="minor"/>
      </rPr>
      <t xml:space="preserve"> For Price Please Call </t>
    </r>
  </si>
  <si>
    <t>DS-9664NI-I16</t>
  </si>
  <si>
    <r>
      <t>HIKVISION 64CH Network Video Recorder, 16 SATA - 16 HDD Support .</t>
    </r>
    <r>
      <rPr>
        <b/>
        <sz val="14"/>
        <color rgb="FFFF0000"/>
        <rFont val="Calibri"/>
        <family val="2"/>
        <scheme val="minor"/>
      </rPr>
      <t xml:space="preserve"> For Price Please Call </t>
    </r>
  </si>
  <si>
    <t>DS-96128NI-I24</t>
  </si>
  <si>
    <r>
      <t xml:space="preserve">HIKVISION 128CH Network Video Recorder,24 SATA , </t>
    </r>
    <r>
      <rPr>
        <b/>
        <sz val="14"/>
        <color rgb="FFFF0000"/>
        <rFont val="Calibri"/>
        <family val="2"/>
        <scheme val="minor"/>
      </rPr>
      <t xml:space="preserve">For Price Please Call </t>
    </r>
  </si>
  <si>
    <t>NVRS - Support up to 32MP</t>
  </si>
  <si>
    <t>DS-7716NI-M4</t>
  </si>
  <si>
    <t>HIKVISION 16CH Network Video Recorder -without POE</t>
  </si>
  <si>
    <t>DS-7716NI-M4/16P</t>
  </si>
  <si>
    <t xml:space="preserve">HIKVISION 16CH Network Video Recorder - 160Mbps Bit Rate Input Max (up to 16-ch IP video), 2 SATA interfaces, 380 1U case, alarm I/O: 4/1(optional) -  </t>
  </si>
  <si>
    <t>DS-7732NI-M4</t>
  </si>
  <si>
    <t xml:space="preserve">HIKVISION (4K &amp; H.265)  32CH Network Video Recorder -  4 HDD Support </t>
  </si>
  <si>
    <t>POE Switches</t>
  </si>
  <si>
    <r>
      <t>Fast Ethernet Smart POE Switch 10/100 Mbps</t>
    </r>
    <r>
      <rPr>
        <b/>
        <sz val="14"/>
        <color rgb="FF0000FF"/>
        <rFont val="Calibri"/>
        <family val="2"/>
        <scheme val="minor"/>
      </rPr>
      <t xml:space="preserve"> Low Power</t>
    </r>
  </si>
  <si>
    <t>DS-3E1105P-EI/M</t>
  </si>
  <si>
    <t>HIKVISION 4 Port Fast Ethernet Smart POE Switch - low power - 38 W</t>
  </si>
  <si>
    <t>DS-3E0109P-E/M</t>
  </si>
  <si>
    <t>8-Port 100 Mbps Unmanaged PoE Switch - 65 W</t>
  </si>
  <si>
    <t>DS-3E0318P-E/M</t>
  </si>
  <si>
    <t>HIKVISION 16 Port Fast Ethernet 10/100Mbps Smart POE Switch - Low Power 130 W.</t>
  </si>
  <si>
    <t>DS-3E1326P-EI/M</t>
  </si>
  <si>
    <t>HIKVISION 24 Port Fast Ethernet 10/100Mbps Smart POE Switch - low power 230 W.</t>
  </si>
  <si>
    <r>
      <t xml:space="preserve"> POE Switches 10/100 Mbps -  </t>
    </r>
    <r>
      <rPr>
        <b/>
        <sz val="14"/>
        <color rgb="FF0000FF"/>
        <rFont val="Calibri"/>
        <family val="2"/>
        <scheme val="minor"/>
      </rPr>
      <t>High Power</t>
    </r>
  </si>
  <si>
    <t>DS-3E1105P-EI</t>
  </si>
  <si>
    <t>HIKVISION 4 Port 10/100Mbps Fast Ethernet Smart POE Switch high power - 60 W</t>
  </si>
  <si>
    <t>DS-3E1309P-EI</t>
  </si>
  <si>
    <t>HIKVISION 8 Port Fast 10/100Mbps Ethernet Smart POE Switch - High power 110W.</t>
  </si>
  <si>
    <t>DS-3E1318P-EI</t>
  </si>
  <si>
    <t>HIKVISION 16 Port 10/100Mbps Fast Ethernet Smart POE Switch high power - 230W.</t>
  </si>
  <si>
    <t>DS-3E1326P-EI</t>
  </si>
  <si>
    <t>HIKVISION 24 Port 10/100Mbps Fast Ethernet Smart POE Switch high power - 370W.</t>
  </si>
  <si>
    <t>Giga POE Switches</t>
  </si>
  <si>
    <r>
      <rPr>
        <b/>
        <sz val="14"/>
        <color theme="4"/>
        <rFont val="Calibri"/>
        <family val="2"/>
        <scheme val="minor"/>
      </rPr>
      <t>Giga</t>
    </r>
    <r>
      <rPr>
        <b/>
        <sz val="14"/>
        <color rgb="FFFF0000"/>
        <rFont val="Calibri"/>
        <family val="2"/>
        <scheme val="minor"/>
      </rPr>
      <t xml:space="preserve"> Unmanaged POE Switches 10/100/1000 Mbps </t>
    </r>
    <r>
      <rPr>
        <b/>
        <sz val="14"/>
        <color rgb="FF0000FF"/>
        <rFont val="Calibri"/>
        <family val="2"/>
        <scheme val="minor"/>
      </rPr>
      <t>High Power</t>
    </r>
  </si>
  <si>
    <t>DS-3E1510P-SI</t>
  </si>
  <si>
    <t>HIKVISION 8 Port Gigabit Smart POE Switch - high power 110 W.</t>
  </si>
  <si>
    <t>DS-3E1518P-SI</t>
  </si>
  <si>
    <t>HIKVISION 16 Port Gigabit Smart POE Switch - high power 225 W.</t>
  </si>
  <si>
    <t>DS-3E1526P-SI</t>
  </si>
  <si>
    <t>HIKVISION 24 Port Gigabit Smart POE Switch - high power 370 W.</t>
  </si>
  <si>
    <t>DS-3E0520HP-E</t>
  </si>
  <si>
    <r>
      <t xml:space="preserve">HIKVISION 16 Port Gigabit </t>
    </r>
    <r>
      <rPr>
        <b/>
        <sz val="20"/>
        <color rgb="FFFF0000"/>
        <rFont val="Calibri"/>
        <family val="2"/>
        <scheme val="minor"/>
      </rPr>
      <t>Unmanaged</t>
    </r>
    <r>
      <rPr>
        <b/>
        <sz val="14"/>
        <rFont val="Calibri"/>
        <family val="2"/>
        <scheme val="minor"/>
      </rPr>
      <t xml:space="preserve"> POE Switch - 250 W            12 × gigabit PoE ports, 4 × gigabit Hi-PoE ports, 2 × gigabit RJ45 ports, and 2 × gigabit fiber optical ports</t>
    </r>
  </si>
  <si>
    <t>Industrial Switches</t>
  </si>
  <si>
    <r>
      <t xml:space="preserve">Industrial Switches 10/100M </t>
    </r>
    <r>
      <rPr>
        <b/>
        <sz val="20"/>
        <color rgb="FF0000FF"/>
        <rFont val="Calibri"/>
        <family val="2"/>
        <scheme val="minor"/>
      </rPr>
      <t>without POE</t>
    </r>
  </si>
  <si>
    <t>DS-3D08T/ADAP</t>
  </si>
  <si>
    <t>Hikvision 100M 8-Port Network Optical Fiber Receiver + POWER SUPPLY 48V 3.13A,150 W</t>
  </si>
  <si>
    <t>DS-3D04T/ADAP</t>
  </si>
  <si>
    <t>Hikvision 100M 4-Port Network Optical Fiber Receiver + POWER SUPPLY 48V 3.13A,150W</t>
  </si>
  <si>
    <t>DS-3D201T/ADAP</t>
  </si>
  <si>
    <t>Hikvision 1000M Single Mode Network Optical Fiber Transceiver + POWER SUPPLY 48V 3.13A,150W</t>
  </si>
  <si>
    <t>DS-2FP2020</t>
  </si>
  <si>
    <r>
      <t>HIKVISION CCTV</t>
    </r>
    <r>
      <rPr>
        <b/>
        <sz val="14"/>
        <color rgb="FFFF0000"/>
        <rFont val="Calibri"/>
        <family val="2"/>
        <scheme val="minor"/>
      </rPr>
      <t xml:space="preserve"> HI-FI</t>
    </r>
    <r>
      <rPr>
        <b/>
        <sz val="14"/>
        <rFont val="Calibri"/>
        <family val="2"/>
        <scheme val="minor"/>
      </rPr>
      <t xml:space="preserve"> Microphone</t>
    </r>
  </si>
  <si>
    <r>
      <t xml:space="preserve">Industrial Switches 1000 Mbps </t>
    </r>
    <r>
      <rPr>
        <b/>
        <sz val="20"/>
        <color rgb="FF0000FF"/>
        <rFont val="Calibri"/>
        <family val="2"/>
        <scheme val="minor"/>
      </rPr>
      <t>with POE</t>
    </r>
  </si>
  <si>
    <t>DS-3T0506P</t>
  </si>
  <si>
    <r>
      <t>4 Port Gigabit Unmanaged Industrial POE Switch -</t>
    </r>
    <r>
      <rPr>
        <b/>
        <sz val="14"/>
        <color rgb="FF0000FF"/>
        <rFont val="Calibri"/>
        <family val="2"/>
        <scheme val="minor"/>
      </rPr>
      <t xml:space="preserve"> without adapter</t>
    </r>
  </si>
  <si>
    <t>DS-3T0510P</t>
  </si>
  <si>
    <r>
      <t xml:space="preserve">8 Port Gigabit Unmanaged Industrial POE Switch - </t>
    </r>
    <r>
      <rPr>
        <b/>
        <sz val="14"/>
        <color rgb="FF0000FF"/>
        <rFont val="Calibri"/>
        <family val="2"/>
        <scheme val="minor"/>
      </rPr>
      <t>without adapter</t>
    </r>
  </si>
  <si>
    <t>ELG-150-48A</t>
  </si>
  <si>
    <t>INDUSTRIAL POWER SUPPLY 48V 3.13A,150W for  DS-3T0510P and DS-3T0506P</t>
  </si>
  <si>
    <t xml:space="preserve">Brackets </t>
  </si>
  <si>
    <t xml:space="preserve">Brackets PTZ - Dome - Bullet </t>
  </si>
  <si>
    <t>DS-1602ZJ</t>
  </si>
  <si>
    <r>
      <rPr>
        <b/>
        <sz val="14"/>
        <color rgb="FFFF0000"/>
        <rFont val="Calibri"/>
        <family val="2"/>
        <scheme val="minor"/>
      </rPr>
      <t>PTZ</t>
    </r>
    <r>
      <rPr>
        <b/>
        <sz val="14"/>
        <rFont val="Calibri"/>
        <family val="2"/>
        <scheme val="minor"/>
      </rPr>
      <t xml:space="preserve"> Camera Wall Mount Bracket, Hik White Aluminum Alloy, 97 x 194 x 310mm</t>
    </r>
  </si>
  <si>
    <t>DS-1663ZJ</t>
  </si>
  <si>
    <r>
      <rPr>
        <b/>
        <sz val="14"/>
        <color rgb="FFFF0000"/>
        <rFont val="Calibri"/>
        <family val="2"/>
        <scheme val="minor"/>
      </rPr>
      <t>PTZ</t>
    </r>
    <r>
      <rPr>
        <b/>
        <sz val="14"/>
        <rFont val="Calibri"/>
        <family val="2"/>
        <scheme val="minor"/>
      </rPr>
      <t xml:space="preserve"> Camera Ceiling Mount Bracket, Hik White Aluminum Alloy, 116.5 x 57mm</t>
    </r>
  </si>
  <si>
    <t>DS-1672ZJ</t>
  </si>
  <si>
    <r>
      <rPr>
        <b/>
        <sz val="14"/>
        <color rgb="FFFF0000"/>
        <rFont val="Calibri"/>
        <family val="2"/>
        <scheme val="minor"/>
      </rPr>
      <t>PTZ</t>
    </r>
    <r>
      <rPr>
        <b/>
        <sz val="14"/>
        <rFont val="Calibri"/>
        <family val="2"/>
        <scheme val="minor"/>
      </rPr>
      <t xml:space="preserve"> Camera Corner Mount Bracket (Corner Only)</t>
    </r>
  </si>
  <si>
    <t>DS-1276ZJ-SUS</t>
  </si>
  <si>
    <r>
      <rPr>
        <b/>
        <sz val="14"/>
        <color rgb="FFFF0000"/>
        <rFont val="Calibri"/>
        <family val="2"/>
        <scheme val="minor"/>
      </rPr>
      <t>PTZ</t>
    </r>
    <r>
      <rPr>
        <b/>
        <sz val="14"/>
        <rFont val="Calibri"/>
        <family val="2"/>
        <scheme val="minor"/>
      </rPr>
      <t xml:space="preserve"> Camera Bracket Corner Mount Bracket</t>
    </r>
  </si>
  <si>
    <t>DS-1475ZJ-SUS</t>
  </si>
  <si>
    <r>
      <rPr>
        <b/>
        <sz val="14"/>
        <color rgb="FFFF0000"/>
        <rFont val="Calibri"/>
        <family val="2"/>
        <scheme val="minor"/>
      </rPr>
      <t>PTZ</t>
    </r>
    <r>
      <rPr>
        <b/>
        <sz val="14"/>
        <rFont val="Calibri"/>
        <family val="2"/>
        <scheme val="minor"/>
      </rPr>
      <t xml:space="preserve"> Camera Hikvision Vertical Pole Mount - for PTZ </t>
    </r>
  </si>
  <si>
    <t>DS-1619ZJ</t>
  </si>
  <si>
    <r>
      <rPr>
        <b/>
        <sz val="14"/>
        <color rgb="FFFF0000"/>
        <rFont val="Calibri"/>
        <family val="2"/>
        <scheme val="minor"/>
      </rPr>
      <t>PTZ</t>
    </r>
    <r>
      <rPr>
        <b/>
        <sz val="14"/>
        <rFont val="Calibri"/>
        <family val="2"/>
        <scheme val="minor"/>
      </rPr>
      <t xml:space="preserve"> Camera Hikvision Swan Neck Bracket</t>
    </r>
  </si>
  <si>
    <t>DS-1280ZJ-DM18</t>
  </si>
  <si>
    <r>
      <t xml:space="preserve">HIKVISION Junction box for </t>
    </r>
    <r>
      <rPr>
        <b/>
        <sz val="14"/>
        <color rgb="FFFF0000"/>
        <rFont val="Calibri"/>
        <family val="2"/>
        <scheme val="minor"/>
      </rPr>
      <t>Dome 2CD( 1153G0 , 1143G0, 2143G2, 2163G2, 2183G2 )</t>
    </r>
  </si>
  <si>
    <t>DS-1280ZJ-S</t>
  </si>
  <si>
    <t xml:space="preserve">Hikvision Aluminum alloy junction box bracket for Indoor and Outdoor Camera </t>
  </si>
  <si>
    <t>DS-1272ZJ-110</t>
  </si>
  <si>
    <r>
      <t xml:space="preserve">HIKVISION Wall Mounting Bracket for Mini Dome Camera </t>
    </r>
    <r>
      <rPr>
        <b/>
        <sz val="14"/>
        <color rgb="FFFF0000"/>
        <rFont val="Calibri"/>
        <family val="2"/>
        <scheme val="minor"/>
      </rPr>
      <t>2CD( 1153G0 , 1143G0, 2143G2, 2163G2, 2183G2 )</t>
    </r>
  </si>
  <si>
    <t>DS-1272ZJ-110B</t>
  </si>
  <si>
    <r>
      <t>HIKVISION Wall Mounting Bracket for Dome Camera with Junction Box</t>
    </r>
    <r>
      <rPr>
        <b/>
        <sz val="14"/>
        <color rgb="FFFF0000"/>
        <rFont val="Calibri"/>
        <family val="2"/>
        <scheme val="minor"/>
      </rPr>
      <t xml:space="preserve"> 2CD( 1153G0 , 1143G0, 2143G2, 2163G2, 2183G2 )</t>
    </r>
  </si>
  <si>
    <t>DS-1271ZJ-110</t>
  </si>
  <si>
    <r>
      <t xml:space="preserve">Hikvision Pendant Mount Aluminum Alloy Bracket 150×560mm Dome </t>
    </r>
    <r>
      <rPr>
        <b/>
        <sz val="14"/>
        <color rgb="FFFF0000"/>
        <rFont val="Calibri"/>
        <family val="2"/>
        <scheme val="minor"/>
      </rPr>
      <t>2CD( 1153G0 , 1143G0, 2143G2, 2163G2, 2183G2 )</t>
    </r>
  </si>
  <si>
    <t>DS-1273ZJ-135</t>
  </si>
  <si>
    <r>
      <t>Wall Mount for Dome Camera for</t>
    </r>
    <r>
      <rPr>
        <b/>
        <sz val="14"/>
        <color rgb="FFFF0000"/>
        <rFont val="Calibri"/>
        <family val="2"/>
        <scheme val="minor"/>
      </rPr>
      <t xml:space="preserve"> Dome  Motorized Varifocal DS-2CD( 1743G0, 1753G0 ) </t>
    </r>
  </si>
  <si>
    <t>DS-1473ZJ-155</t>
  </si>
  <si>
    <r>
      <t xml:space="preserve">Wall Mount for Dome Camera for </t>
    </r>
    <r>
      <rPr>
        <b/>
        <sz val="14"/>
        <color rgb="FFFF0000"/>
        <rFont val="Calibri"/>
        <family val="2"/>
        <scheme val="minor"/>
      </rPr>
      <t xml:space="preserve">Dome  Motorized Varifocal DS-2CD( 2763G2 , 2783G2 ) </t>
    </r>
  </si>
  <si>
    <t>DS-1473ZJ-155B</t>
  </si>
  <si>
    <r>
      <t xml:space="preserve">
Wall Mount for Dome Camera with Junction Box
حامل الجدار لكاميرا المراقبة المتحركة موديل 
</t>
    </r>
    <r>
      <rPr>
        <b/>
        <sz val="14"/>
        <color rgb="FFFF0000"/>
        <rFont val="Calibri"/>
        <family val="2"/>
        <scheme val="minor"/>
      </rPr>
      <t>DS-2CD2387G2P-LSU/SL</t>
    </r>
  </si>
  <si>
    <t>DS-1471ZJ-155</t>
  </si>
  <si>
    <r>
      <t xml:space="preserve">Hikvision Pendant Mount Aluminum Alloy Bracket -  155 mm × 565 mm </t>
    </r>
    <r>
      <rPr>
        <b/>
        <sz val="14"/>
        <color rgb="FFFF0000"/>
        <rFont val="Calibri"/>
        <family val="2"/>
        <scheme val="minor"/>
      </rPr>
      <t xml:space="preserve">Dome  Motorized Varifocal DS-2CD( 2763G2 , 2783G2 ) </t>
    </r>
  </si>
  <si>
    <t>DS-1280ZJ-XS</t>
  </si>
  <si>
    <r>
      <t xml:space="preserve">Hikvision Aluminum alloy junction box bracket </t>
    </r>
    <r>
      <rPr>
        <b/>
        <sz val="14"/>
        <color rgb="FFFF0000"/>
        <rFont val="Calibri"/>
        <family val="2"/>
        <scheme val="minor"/>
      </rPr>
      <t>Bullet</t>
    </r>
    <r>
      <rPr>
        <b/>
        <sz val="14"/>
        <rFont val="Calibri"/>
        <family val="2"/>
        <scheme val="minor"/>
      </rPr>
      <t xml:space="preserve"> For</t>
    </r>
    <r>
      <rPr>
        <b/>
        <sz val="14"/>
        <color rgb="FFFF0000"/>
        <rFont val="Calibri"/>
        <family val="2"/>
        <scheme val="minor"/>
      </rPr>
      <t xml:space="preserve"> DS-2CD( 1043G0 ,1053G0 )</t>
    </r>
  </si>
  <si>
    <t>DS-1260ZJ</t>
  </si>
  <si>
    <r>
      <t xml:space="preserve">Junction Box for </t>
    </r>
    <r>
      <rPr>
        <b/>
        <sz val="14"/>
        <color rgb="FFFF0000"/>
        <rFont val="Calibri"/>
        <family val="2"/>
        <scheme val="minor"/>
      </rPr>
      <t>Bullet</t>
    </r>
    <r>
      <rPr>
        <b/>
        <sz val="14"/>
        <rFont val="Calibri"/>
        <family val="2"/>
        <scheme val="minor"/>
      </rPr>
      <t xml:space="preserve"> Camera ø88.5mm </t>
    </r>
    <r>
      <rPr>
        <b/>
        <sz val="14"/>
        <color rgb="FFFF0000"/>
        <rFont val="Calibri"/>
        <family val="2"/>
        <scheme val="minor"/>
      </rPr>
      <t>DS-2CD( 2T63 - 2T83 - 2683 - 2663 - 1643 - 1653 )</t>
    </r>
  </si>
  <si>
    <t>DS-1275ZJ-S-SUS</t>
  </si>
  <si>
    <r>
      <t xml:space="preserve">Hikvision Vertical Pole Mount Bracket for outdoor </t>
    </r>
    <r>
      <rPr>
        <b/>
        <sz val="14"/>
        <color rgb="FFFF0000"/>
        <rFont val="Calibri"/>
        <family val="2"/>
        <scheme val="minor"/>
      </rPr>
      <t>bullet</t>
    </r>
    <r>
      <rPr>
        <b/>
        <sz val="14"/>
        <rFont val="Calibri"/>
        <family val="2"/>
        <scheme val="minor"/>
      </rPr>
      <t xml:space="preserve"> cameras .
</t>
    </r>
  </si>
  <si>
    <t>DS-1005KI</t>
  </si>
  <si>
    <r>
      <t xml:space="preserve">HIKVISION </t>
    </r>
    <r>
      <rPr>
        <b/>
        <i/>
        <sz val="14"/>
        <color rgb="FFFF0000"/>
        <rFont val="Calibri"/>
        <family val="2"/>
        <scheme val="minor"/>
      </rPr>
      <t>USB KEYBOARD</t>
    </r>
    <r>
      <rPr>
        <b/>
        <sz val="14"/>
        <rFont val="Calibri"/>
        <family val="2"/>
        <scheme val="minor"/>
      </rPr>
      <t>, 3D PTZ CONTROL AND 2 JOYSTICK CONTROL BUTTONS </t>
    </r>
  </si>
  <si>
    <t>DS-1006KI</t>
  </si>
  <si>
    <r>
      <rPr>
        <b/>
        <sz val="14"/>
        <color rgb="FFFF0000"/>
        <rFont val="Calibri"/>
        <family val="2"/>
        <scheme val="minor"/>
      </rPr>
      <t>RS-485</t>
    </r>
    <r>
      <rPr>
        <b/>
        <sz val="14"/>
        <rFont val="Calibri"/>
        <family val="2"/>
        <scheme val="minor"/>
      </rPr>
      <t xml:space="preserve"> Keyboard, 3D Joystick</t>
    </r>
  </si>
  <si>
    <t>DS-1200KI</t>
  </si>
  <si>
    <r>
      <t xml:space="preserve">HIKVISION </t>
    </r>
    <r>
      <rPr>
        <b/>
        <sz val="14"/>
        <color rgb="FFFF0000"/>
        <rFont val="Calibri"/>
        <family val="2"/>
        <scheme val="minor"/>
      </rPr>
      <t>NETWORK</t>
    </r>
    <r>
      <rPr>
        <b/>
        <sz val="14"/>
        <rFont val="Calibri"/>
        <family val="2"/>
        <scheme val="minor"/>
      </rPr>
      <t xml:space="preserve"> KEYBOARD AND 4-AXIS JOYSTICK CONTROL BUTTONS </t>
    </r>
  </si>
  <si>
    <t>DS-1LN6U-W/CCA</t>
  </si>
  <si>
    <r>
      <t xml:space="preserve">HIKVISION CAT6 </t>
    </r>
    <r>
      <rPr>
        <b/>
        <sz val="14"/>
        <color rgb="FFFF0000"/>
        <rFont val="Calibri"/>
        <family val="2"/>
        <scheme val="minor"/>
      </rPr>
      <t>White</t>
    </r>
    <r>
      <rPr>
        <b/>
        <sz val="14"/>
        <rFont val="Calibri"/>
        <family val="2"/>
        <scheme val="minor"/>
      </rPr>
      <t xml:space="preserve"> UTP Cable 24AWG (305m per box) (CCA,0.565 mm)</t>
    </r>
  </si>
  <si>
    <t>DS-1LN6U-SC0</t>
  </si>
  <si>
    <r>
      <t xml:space="preserve">CAT6 WHITE UTP Cable (305m per box) , </t>
    </r>
    <r>
      <rPr>
        <b/>
        <sz val="14"/>
        <color rgb="FFFF0000"/>
        <rFont val="Calibri"/>
        <family val="2"/>
        <scheme val="minor"/>
      </rPr>
      <t>Orang</t>
    </r>
    <r>
      <rPr>
        <b/>
        <sz val="14"/>
        <rFont val="Calibri"/>
        <family val="2"/>
        <scheme val="minor"/>
      </rPr>
      <t xml:space="preserve"> Color , 23 AWG </t>
    </r>
  </si>
  <si>
    <t>DS-1LN6-UE-W</t>
  </si>
  <si>
    <r>
      <t xml:space="preserve">HIKVISION CAT6 </t>
    </r>
    <r>
      <rPr>
        <b/>
        <sz val="14"/>
        <color rgb="FFFF0000"/>
        <rFont val="Calibri"/>
        <family val="2"/>
        <scheme val="minor"/>
      </rPr>
      <t>White</t>
    </r>
    <r>
      <rPr>
        <b/>
        <sz val="14"/>
        <rFont val="Calibri"/>
        <family val="2"/>
        <scheme val="minor"/>
      </rPr>
      <t xml:space="preserve"> UTP Cable (305m per box ) ,24AWG  
</t>
    </r>
    <r>
      <rPr>
        <b/>
        <sz val="20"/>
        <color rgb="FFFF0000"/>
        <rFont val="Calibri"/>
        <family val="2"/>
        <scheme val="minor"/>
      </rPr>
      <t>UL Listed certifcate - FLUKE Test Pass -  Test Report</t>
    </r>
    <r>
      <rPr>
        <b/>
        <sz val="14"/>
        <rFont val="Calibri"/>
        <family val="2"/>
        <scheme val="minor"/>
      </rPr>
      <t xml:space="preserve">
</t>
    </r>
  </si>
  <si>
    <t>DS-1LN6-UU</t>
  </si>
  <si>
    <r>
      <t xml:space="preserve">CAT6 WHITE UTP Cable (305m per box) , </t>
    </r>
    <r>
      <rPr>
        <b/>
        <sz val="14"/>
        <color rgb="FFFF0000"/>
        <rFont val="Calibri"/>
        <family val="2"/>
        <scheme val="minor"/>
      </rPr>
      <t>Orang</t>
    </r>
    <r>
      <rPr>
        <b/>
        <sz val="14"/>
        <rFont val="Calibri"/>
        <family val="2"/>
        <scheme val="minor"/>
      </rPr>
      <t xml:space="preserve"> Color , 23 AWG 
</t>
    </r>
    <r>
      <rPr>
        <b/>
        <sz val="20"/>
        <color rgb="FFFF0000"/>
        <rFont val="Calibri"/>
        <family val="2"/>
        <scheme val="minor"/>
      </rPr>
      <t>UL Listed certifcate - FLUKE Test Pass -  Test Report</t>
    </r>
  </si>
  <si>
    <t xml:space="preserve">Analog Villa Video Door Phone </t>
  </si>
  <si>
    <t>DS-KIS202T</t>
  </si>
  <si>
    <t>HIKVISION Analog Video Doorphone set (1PC Indoor Station DS-KH2220, 1PC Door Station DS-KB2411-IM)</t>
  </si>
  <si>
    <t>DS-KB2411T-IM</t>
  </si>
  <si>
    <t xml:space="preserve">HIKVISION Analog Four Wire Door Station - Plastic Case
Support ( DS-KIS202T and DS-KH2220 ) </t>
  </si>
  <si>
    <t>DS-KB2411-IM</t>
  </si>
  <si>
    <r>
      <t>HIKVISION Analog Video Intercom Outdoor Station
Support</t>
    </r>
    <r>
      <rPr>
        <b/>
        <sz val="14"/>
        <color rgb="FFFF0000"/>
        <rFont val="Calibri"/>
        <family val="2"/>
        <scheme val="minor"/>
      </rPr>
      <t xml:space="preserve"> ( DS-KH2220-S ) </t>
    </r>
  </si>
  <si>
    <t>DS-KB2421-IM</t>
  </si>
  <si>
    <r>
      <t>HIKVISION Analog Four Wire Door Station - Metal Case
Support</t>
    </r>
    <r>
      <rPr>
        <b/>
        <sz val="14"/>
        <color rgb="FFFF0000"/>
        <rFont val="Calibri"/>
        <family val="2"/>
        <scheme val="minor"/>
      </rPr>
      <t xml:space="preserve"> ( DS-KH2220-S ) </t>
    </r>
  </si>
  <si>
    <t>DS-KH2220-S</t>
  </si>
  <si>
    <r>
      <t xml:space="preserve">Hikvision 7“ Screen LCD Indoor Station, Video Intercom Communication, Support Three Indoor Stations Cascading in Intercom System, Remote Unlocking, Monitoring Door Station and External Analog Camera - </t>
    </r>
    <r>
      <rPr>
        <b/>
        <sz val="14"/>
        <color rgb="FFFF0000"/>
        <rFont val="Calibri"/>
        <family val="2"/>
        <scheme val="minor"/>
      </rPr>
      <t>Support memory card .</t>
    </r>
  </si>
  <si>
    <t>DS-KIS101-P/Surface</t>
  </si>
  <si>
    <r>
      <t xml:space="preserve">HIKVISION 2-Wire </t>
    </r>
    <r>
      <rPr>
        <b/>
        <sz val="20"/>
        <color rgb="FFFF0000"/>
        <rFont val="Calibri"/>
        <family val="2"/>
        <scheme val="minor"/>
      </rPr>
      <t>ColorVU 24H/Day Analog</t>
    </r>
    <r>
      <rPr>
        <b/>
        <sz val="14"/>
        <rFont val="Calibri"/>
        <family val="2"/>
        <scheme val="minor"/>
      </rPr>
      <t xml:space="preserve"> Intercom Kit ( DS-KV1101-ME2/Surface x1 + DS-KH1200 x1 ) </t>
    </r>
    <r>
      <rPr>
        <b/>
        <sz val="14"/>
        <color rgb="FFFF0000"/>
        <rFont val="Calibri"/>
        <family val="2"/>
        <scheme val="minor"/>
      </rPr>
      <t>Touch Screen.</t>
    </r>
  </si>
  <si>
    <t xml:space="preserve">IP Villa Video Door Phone </t>
  </si>
  <si>
    <t>DS-KIS603-P</t>
  </si>
  <si>
    <t>IP video intercom kit for villa or house, only one call button, 1pc DS-KV6113-WPE1, 1pc DS-KH6320-WTE1, 2pcs PSU</t>
  </si>
  <si>
    <t>DS-KIS604-P</t>
  </si>
  <si>
    <r>
      <t xml:space="preserve">IP video intercom kit DS-KV8113-WME1 x1 &amp; DS-KH6320-WTE1 x1 with out switch - </t>
    </r>
    <r>
      <rPr>
        <b/>
        <sz val="14"/>
        <color rgb="FFFF0000"/>
        <rFont val="Calibri"/>
        <family val="2"/>
        <scheme val="minor"/>
      </rPr>
      <t>outdoor and indoor unit built in Wireless</t>
    </r>
    <r>
      <rPr>
        <b/>
        <sz val="14"/>
        <color theme="1"/>
        <rFont val="Calibri"/>
        <family val="2"/>
        <scheme val="minor"/>
      </rPr>
      <t xml:space="preserve">
</t>
    </r>
  </si>
  <si>
    <t>DS-KIS604-S</t>
  </si>
  <si>
    <t>IP video intercom kit - POE with switch .</t>
  </si>
  <si>
    <t>DS-KIS602</t>
  </si>
  <si>
    <r>
      <t xml:space="preserve">HIKVISION Video Intercom KIT 1PC DS-KD8003-IME1/Surface, 1PC DS-KH6320-WTE1 and 1pc 4 port standard PoE switch and 1pc 16GB TF card </t>
    </r>
    <r>
      <rPr>
        <b/>
        <sz val="14"/>
        <color rgb="FFFF0000"/>
        <rFont val="Calibri"/>
        <family val="2"/>
        <scheme val="minor"/>
      </rPr>
      <t>- Must be cable is CAT6.</t>
    </r>
  </si>
  <si>
    <t>DS-KIS702-P</t>
  </si>
  <si>
    <r>
      <t xml:space="preserve">IP HIKVISION Video Intercom </t>
    </r>
    <r>
      <rPr>
        <b/>
        <sz val="20"/>
        <color rgb="FFFF0000"/>
        <rFont val="Calibri"/>
        <family val="2"/>
        <scheme val="minor"/>
      </rPr>
      <t>Two Wire</t>
    </r>
    <r>
      <rPr>
        <b/>
        <sz val="14"/>
        <color theme="1"/>
        <rFont val="Calibri"/>
        <family val="2"/>
        <scheme val="minor"/>
      </rPr>
      <t xml:space="preserve"> IP Video Doorphone KIT -</t>
    </r>
    <r>
      <rPr>
        <b/>
        <sz val="20"/>
        <color rgb="FFFF0000"/>
        <rFont val="Calibri"/>
        <family val="2"/>
        <scheme val="minor"/>
      </rPr>
      <t>( 2 Wired )</t>
    </r>
  </si>
  <si>
    <t>IP Villa Video Door Phone modules</t>
  </si>
  <si>
    <t>DS-KD8003-IME1</t>
  </si>
  <si>
    <t>Main unit ,  needs accessories.
CMOS 2MP HD Colorful Camera, Fish eye,  1 Call Button,  1-ch Indoor station access,  2 relays for door lock control
IR Supplement ,  10M/100M Self-adaptive Ethernet,  module connection with RS-485 ,  4-ch alarm input
IP65,  12 VDC or standard POE</t>
    <phoneticPr fontId="0" type="noConversion"/>
  </si>
  <si>
    <t>DS-KD-KP</t>
  </si>
  <si>
    <t>Keypad module, module connection with RS-485 , IP65,Backlight compensation,Flush mounting, Surface mounting, 98.21mmx100.21 mm x33.7mm, unlock door via inputing swiping card, powered by other module (Power input: 12VDC, Power output: 12VDC)</t>
  </si>
  <si>
    <t>DS-KD-M</t>
  </si>
  <si>
    <r>
      <t xml:space="preserve">HIKVISION Series Pro Modular Door Station Card Reader </t>
    </r>
    <r>
      <rPr>
        <b/>
        <sz val="14"/>
        <color rgb="FFFF0000"/>
        <rFont val="Calibri"/>
        <family val="2"/>
      </rPr>
      <t>Mifare</t>
    </r>
    <r>
      <rPr>
        <b/>
        <sz val="14"/>
        <rFont val="Calibri"/>
        <family val="2"/>
      </rPr>
      <t xml:space="preserve"> </t>
    </r>
  </si>
  <si>
    <t>DS-KD-E</t>
  </si>
  <si>
    <r>
      <t xml:space="preserve">HIKVISION Series Pro Modular Door Station Card Reader </t>
    </r>
    <r>
      <rPr>
        <b/>
        <sz val="14"/>
        <color rgb="FFFF0000"/>
        <rFont val="Calibri"/>
        <family val="2"/>
      </rPr>
      <t>proximity RFID 125kHz .</t>
    </r>
  </si>
  <si>
    <t>DS-KD-KK</t>
  </si>
  <si>
    <t>Hikvision Video Intercom Nametag Module</t>
  </si>
  <si>
    <t>DS-KD-IN</t>
  </si>
  <si>
    <t>HIKVISION Indicator Module</t>
  </si>
  <si>
    <t>DS-KD-DIS</t>
  </si>
  <si>
    <t>KD8 Series Pro Modular Door Station 3.5 inch LCD screen, 4 buttons, backlight, IP65 ,Dial number display, pin code unlock, contact list display Up to 2000 contacts can be added to the device Stores and searches contact list Multiple languages</t>
  </si>
  <si>
    <t xml:space="preserve">DS-KD-TDM
</t>
  </si>
  <si>
    <t xml:space="preserve">Touch Display Module with M1 Card Reader
</t>
  </si>
  <si>
    <t>DS-KD-ACW1</t>
  </si>
  <si>
    <t xml:space="preserve">Hikvision Wall mounting Aluminium frame 1 surface module </t>
  </si>
  <si>
    <t>DS-KD-ACW2</t>
  </si>
  <si>
    <t xml:space="preserve">2 module accessories ,  used for Surface mounting ,   includes 2 module frame , 2 module front panel and some other necessary accessories . </t>
    <phoneticPr fontId="0" type="noConversion"/>
  </si>
  <si>
    <t>DS-KD-ACW3</t>
  </si>
  <si>
    <t xml:space="preserve">3 module accessories ,  used for Surface mounting ,  includes 3 module frame , 3 module front panel and some other necessary accessories . </t>
    <phoneticPr fontId="0" type="noConversion"/>
  </si>
  <si>
    <t>DS-KD-ACF1/Plastic</t>
  </si>
  <si>
    <t>HIKVISION Second Video Intercom Bracket Flush mounting .</t>
  </si>
  <si>
    <t>DS-KD8003-IME1/Surface</t>
  </si>
  <si>
    <t>Hikvision Video Intercom Module Door Station .  DS-KD8003-IME1 X 1 PC + DS-KD-ACW1  X 1 PC  .</t>
  </si>
  <si>
    <t>DS-KH8350-WTE1</t>
  </si>
  <si>
    <t xml:space="preserve">HIKVISION Video Intercom Indoor Station 7" Touch Screen Compatible with DS-KIS602, DS-KIS604-P and DS-KIS604-S </t>
  </si>
  <si>
    <t>DS-KH6320-WTE1</t>
  </si>
  <si>
    <r>
      <rPr>
        <b/>
        <sz val="14"/>
        <color indexed="8"/>
        <rFont val="Calibri"/>
        <family val="2"/>
      </rPr>
      <t>7“ Touch-Screen Indoor Station</t>
    </r>
    <r>
      <rPr>
        <sz val="14"/>
        <color indexed="8"/>
        <rFont val="Calibri"/>
        <family val="2"/>
      </rPr>
      <t xml:space="preserve">, 
7-inch Colorful TFT LCD, display resolution: 1024 * 600;
10/100Mbps Ethernet, </t>
    </r>
    <r>
      <rPr>
        <sz val="14"/>
        <color indexed="10"/>
        <rFont val="Calibri"/>
        <family val="2"/>
      </rPr>
      <t>Wi-Fi 802.11b/g/n;</t>
    </r>
    <r>
      <rPr>
        <sz val="14"/>
        <color indexed="8"/>
        <rFont val="Calibri"/>
        <family val="2"/>
      </rPr>
      <t xml:space="preserve">
</t>
    </r>
    <r>
      <rPr>
        <b/>
        <sz val="14"/>
        <color indexed="10"/>
        <rFont val="Calibri"/>
        <family val="2"/>
      </rPr>
      <t>standard PoE</t>
    </r>
    <r>
      <rPr>
        <sz val="14"/>
        <color indexed="8"/>
        <rFont val="Calibri"/>
        <family val="2"/>
      </rPr>
      <t xml:space="preserve">/ 12 VDC.
TF card, max 32G
8-ch alarm input, </t>
    </r>
    <r>
      <rPr>
        <sz val="14"/>
        <color indexed="10"/>
        <rFont val="Calibri"/>
        <family val="2"/>
      </rPr>
      <t>2xalarm output, 1x485</t>
    </r>
  </si>
  <si>
    <t>DS-KH6320-WTE2</t>
  </si>
  <si>
    <r>
      <t xml:space="preserve">HIKVISION </t>
    </r>
    <r>
      <rPr>
        <b/>
        <sz val="20"/>
        <color rgb="FFFF0000"/>
        <rFont val="Calibri"/>
        <family val="2"/>
        <scheme val="minor"/>
      </rPr>
      <t xml:space="preserve">2 Wire </t>
    </r>
    <r>
      <rPr>
        <b/>
        <sz val="14"/>
        <color theme="1"/>
        <rFont val="Calibri"/>
        <family val="2"/>
        <scheme val="minor"/>
      </rPr>
      <t xml:space="preserve">Video Intercom Indoor station with 7-Inch Colorful TFT LCD , </t>
    </r>
    <r>
      <rPr>
        <b/>
        <sz val="14"/>
        <color rgb="FFFF0000"/>
        <rFont val="Calibri"/>
        <family val="2"/>
        <scheme val="minor"/>
      </rPr>
      <t>Compatible with DS-KIS702-P</t>
    </r>
  </si>
  <si>
    <t>DASH CAM</t>
  </si>
  <si>
    <t xml:space="preserve">Access Control </t>
  </si>
  <si>
    <t>DS-K1T320EX</t>
  </si>
  <si>
    <r>
      <t xml:space="preserve">Value Face Recognition Terminal Max. 500 faces, 1,000 cards,  and 100,000 events - </t>
    </r>
    <r>
      <rPr>
        <b/>
        <sz val="14"/>
        <color rgb="FFFF0000"/>
        <rFont val="Calibri"/>
        <family val="2"/>
      </rPr>
      <t>NO finger print.</t>
    </r>
  </si>
  <si>
    <t>DS-K1T320EFX</t>
  </si>
  <si>
    <t xml:space="preserve">Value Face Recognition Terminal Max. 500 faces, 1,000 cards, 1,000 fingerprints and 100,000 events
</t>
  </si>
  <si>
    <r>
      <t>DS-K1T320EF</t>
    </r>
    <r>
      <rPr>
        <sz val="11"/>
        <color rgb="FFFF0000"/>
        <rFont val="Arial"/>
        <family val="2"/>
      </rPr>
      <t>W</t>
    </r>
    <r>
      <rPr>
        <sz val="11"/>
        <color theme="1"/>
        <rFont val="Arial"/>
        <family val="2"/>
      </rPr>
      <t>X</t>
    </r>
  </si>
  <si>
    <r>
      <t xml:space="preserve">Value Face Recognition Terminal Max. 500 faces, 1,000 cards, 1,000 fingerprints and 100,000 events - </t>
    </r>
    <r>
      <rPr>
        <b/>
        <sz val="14"/>
        <color rgb="FFFF0000"/>
        <rFont val="Calibri"/>
        <family val="2"/>
      </rPr>
      <t>WI-FI</t>
    </r>
    <r>
      <rPr>
        <b/>
        <sz val="14"/>
        <rFont val="Calibri"/>
        <family val="2"/>
      </rPr>
      <t xml:space="preserve">
</t>
    </r>
  </si>
  <si>
    <t>DS-K1T321EFX</t>
  </si>
  <si>
    <t>ITEM CODE: DS-K1T321EFX
Value Series Face Access Terminal
2.4-inch LCD screen, 2 MP lens , Multiple authentication methods, including face, fingerprint, card (EM card), and PIN, etc.  Max. 500 faces, 3000 cards, 3000 fingerprints and 150,000 events, Face recognition duration &lt; 0.2 s/User, Supports ISAPI and ISUP 5.0 protocols ,Configuration via the PC web client and mobile web client, Supports wiring with secure door control unit or card reader via RS-485</t>
  </si>
  <si>
    <t>DS-K1T321EFWX</t>
  </si>
  <si>
    <r>
      <t>DS-K1T341</t>
    </r>
    <r>
      <rPr>
        <b/>
        <sz val="14"/>
        <color rgb="FFFF0000"/>
        <rFont val="Calibri"/>
        <family val="2"/>
      </rPr>
      <t>A</t>
    </r>
    <r>
      <rPr>
        <b/>
        <sz val="14"/>
        <rFont val="Calibri"/>
        <family val="2"/>
      </rPr>
      <t>MF</t>
    </r>
  </si>
  <si>
    <r>
      <t xml:space="preserve">ITEM CODE: DS-K1T341AMF  Support </t>
    </r>
    <r>
      <rPr>
        <b/>
        <sz val="14"/>
        <color rgb="FFFF0000"/>
        <rFont val="Calibri"/>
        <family val="2"/>
      </rPr>
      <t>Mifare Crad</t>
    </r>
    <r>
      <rPr>
        <b/>
        <sz val="14"/>
        <rFont val="Calibri"/>
        <family val="2"/>
      </rPr>
      <t xml:space="preserve">
Value Series Face Access Terminal
Deep learning algorithm
4.3-inch capacitive touch screen, 2 MP wide-angle dual-lens
3,000 face capacity, 3,000 card capacity, 3,000 fingerprint capacity and 150,000 event capacity
Multiple authentication modes, including face, fingerprint and card, etc.
Face recognition duration &lt; 0.2 s/User
Supports mask wearing detection
Connects to external access controller or Wiegand card reader via Wiegand protocol
Connects to secure door control unit via RS-485 protocol to avoid the door opening when the terminal is destroyed
Two-way audio with client software, door station, indoor station, and main station</t>
    </r>
  </si>
  <si>
    <t xml:space="preserve"> DS-K1T341CMF</t>
  </si>
  <si>
    <t>ITEM CODE: DS-K1T341CMF
Value Series Face Access Terminal
Deep learning algorithm
4.3-inch capacitive touch screen, 2 MP wide-angle dual-lens
3,000 face capacity, 3,000 card capacity, 3,000 fingerprint capacity and 150,000 event capacity
Multiple authentication modes, including face, fingerprint and card, etc.
Face recognition duration &lt; 0.2 s/User
Supports mask wearing detection
Connects to external access controller or Wiegand card reader via Wiegand protocol
Connects to secure door control unit via RS-485 protocol to avoid the door opening when the terminal is destroyed
Two-way audio with client software, door station, indoor station, and main station</t>
  </si>
  <si>
    <t xml:space="preserve"> 
DS-K1T341CMFW</t>
    <phoneticPr fontId="35" type="noConversion"/>
  </si>
  <si>
    <r>
      <t>ITEM CODE: DS-K1T341CMF
Value Series Face Access Terminal</t>
    </r>
    <r>
      <rPr>
        <b/>
        <sz val="14"/>
        <color rgb="FFFF0000"/>
        <rFont val="Calibri"/>
        <family val="2"/>
      </rPr>
      <t xml:space="preserve"> WI-FI</t>
    </r>
    <r>
      <rPr>
        <b/>
        <sz val="14"/>
        <rFont val="Calibri"/>
        <family val="2"/>
      </rPr>
      <t xml:space="preserve">
Deep learning algorithm
4.3-inch capacitive touch screen, 2 MP wide-angle dual-lens
3,000 face capacity, 3,000 card capacity, 3,000 fingerprint capacity and 150,000 event capacity
Multiple authentication modes, including face, fingerprint and card, etc.
Face recognition duration &lt; 0.2 s/User
Supports mask wearing detection
Connects to external access controller or Wiegand card reader via Wiegand protocol
Connects to secure door control unit via RS-485 protocol to avoid the door opening when the terminal is destroyed
Two-way audio with client software, door station, indoor station, and main station</t>
    </r>
  </si>
  <si>
    <t>DS-K1T342EFWX</t>
  </si>
  <si>
    <r>
      <t xml:space="preserve">ITEM CODE: DS-K1T342EFWX
Value Series Face Access Terminal - </t>
    </r>
    <r>
      <rPr>
        <b/>
        <sz val="14"/>
        <color rgb="FFFF0000"/>
        <rFont val="Calibri"/>
        <family val="2"/>
      </rPr>
      <t>WI-FI and card type proximity 125Khz</t>
    </r>
    <r>
      <rPr>
        <b/>
        <sz val="14"/>
        <rFont val="Calibri"/>
        <family val="2"/>
      </rPr>
      <t xml:space="preserve">
Max.1500 faces capacity, Max.3000 fingerprints capacity, and Max.3000 cards
Face Recognition Terminal, 4.3-inch LCD touch screen,2 Mega pixel wide-angle lens,Built-in EM card reading module
Two-way audio with client software, indoor station, and main station; Supports TCP/IP, Wi-Fi
Supports ISAPI, ISUP5.0
Configuration via the web client
Face Recognition Distance: 0.3 m to 1.5 m
Duration ＜ 0.2 s/User
Accuracy rate ≥ 99%
Supports mask recognition
جهاز بصمة وجة واصبع</t>
    </r>
  </si>
  <si>
    <t>DS-K1T342MFWX</t>
  </si>
  <si>
    <r>
      <t>ITEM CODE: DS-K1T342EFWX
Value Series Face Access Terminal -</t>
    </r>
    <r>
      <rPr>
        <b/>
        <sz val="14"/>
        <color rgb="FFFF0000"/>
        <rFont val="Calibri"/>
        <family val="2"/>
      </rPr>
      <t xml:space="preserve"> WI-FI and card type Mifare 13.56Mhz</t>
    </r>
    <r>
      <rPr>
        <b/>
        <sz val="14"/>
        <rFont val="Calibri"/>
        <family val="2"/>
      </rPr>
      <t xml:space="preserve">
Max.1500 faces capacity, Max.3000 fingerprints capacity, and Max.3000 cards
Face Recognition Terminal, 4.3-inch LCD touch screen,2 Mega pixel wide-angle lens,Built-in EM card reading module
Two-way audio with client software, indoor station, and main station; Supports TCP/IP, Wi-Fi
Supports ISAPI, ISUP5.0
Configuration via the web client
Face Recognition Distance: 0.3 m to 1.5 m
Duration ＜ 0.2 s/User
Accuracy rate ≥ 99%
Supports mask recognition
جهاز بصمة وجة واصبع</t>
    </r>
  </si>
  <si>
    <t>DS-K1T502DBFWX-C</t>
  </si>
  <si>
    <r>
      <t xml:space="preserve">Access Control Terminal
Manage access control and </t>
    </r>
    <r>
      <rPr>
        <b/>
        <sz val="14"/>
        <color rgb="FFFF0000"/>
        <rFont val="Calibri"/>
        <family val="2"/>
      </rPr>
      <t>intercom functions</t>
    </r>
    <r>
      <rPr>
        <b/>
        <sz val="14"/>
        <rFont val="Calibri"/>
        <family val="2"/>
      </rPr>
      <t xml:space="preserve"> in one device
IP65 &amp; IK09 protections, as well as increased stability with zinc alloy materials
Supports multiple authentication methods (card, fingerprint, PIN, etc.)
Remote control via the Hik-Connect mobile app
Connects to external access controller via Wiegand protocol
Video intercom via SIP protocol. Supported SIP server: Brekeke, miniSipServer,FreePBX, Asterisk, 3CX, ELASTIX, and PBX ware
RS-485 communication for connecting external card reader and calling elevator
Supports AP mode
Press calling button to call one of the following objects: management center, indoor station, specified indoor station, or Hik-Connect App
Supports up to 256 GB SD card memory
Supports PIN settings under platform mode and local mode
Setting the priority of wired network and wireless network is available</t>
    </r>
  </si>
  <si>
    <t>DS-K1T673DX</t>
  </si>
  <si>
    <t xml:space="preserve">Pro Face Access Terminal
7-inch LCD touch screen,2 Mega pixel wide-angle lens
Recognition distance: 0.3 to 3 m
Face recognition duration ＜ 0.2 s/User
Face recognition accuracy rate ≥ 99%
Built-in M1 card, Felica card, and DESfire card reading module (Presents card on the screen to authenticate)
Face mask detection
10,000 face capacity, 10,000 fingerprint capacity (With fingerprint module), 50,000 card capacity, and 150,000 event capacity
Supports ISAPI, ISUP 5.0, TCP/IP (IPv4 and IPv6)
Supports single person and multiple people (Up to 5 people) recognition
</t>
  </si>
  <si>
    <t>DS-K1T671MF</t>
  </si>
  <si>
    <t>Pro Face Access Terminal
Forced mask wearing alert: If the recognizing face does not wear a mask, the device will prompt a voice reminder. At the same time, the authentication or attendance will be failed
7-inch LCD touch screen, 2 Mega pixel wide-angle lens, built-in M1 card reading module
Face recognition distance (without face mask): 0.3 m to 3 m, Duration ＜ 0.2 s/User, Accuracy rate ≥ 99%
Max.6000 faces, Max.6000 cards and Max. 5000 fingerprints
Two-way audio with client software,indoor station, and main station
Supports TCP/IP
Configuration via the web client
Supports ISAPI and ISUP5.0 protocol
IP65</t>
  </si>
  <si>
    <r>
      <t>DS-K1T804</t>
    </r>
    <r>
      <rPr>
        <sz val="11"/>
        <color rgb="FFFF0000"/>
        <rFont val="Arial"/>
        <family val="2"/>
      </rPr>
      <t>A</t>
    </r>
    <r>
      <rPr>
        <sz val="11"/>
        <color theme="1"/>
        <rFont val="Arial"/>
        <family val="2"/>
      </rPr>
      <t>EF</t>
    </r>
  </si>
  <si>
    <t>ITEM CODE: DS-K1T804AEF
K1T804A Pro Series Fingerprint Terminal
Integrated management of access control and the time and attendance functions
3,000 fingerprints, 3,000 cards and 100,000 events storage
Built-in card reader for EM card
Communication via TCP/TP and Wi-Fi
RS-485, Wiegand interface
Alarm input and output interface
ISUP5.0, ISAPI
جهاز اكسس كنترول بصمة اصبع وكارت وباسورد</t>
  </si>
  <si>
    <t>DS-K2604T</t>
  </si>
  <si>
    <t xml:space="preserve">Hikvision Four-door Access Controller
</t>
  </si>
  <si>
    <t>DS-K1103MK</t>
  </si>
  <si>
    <t>HIKVISION Pro 1103 Series Card Reader</t>
  </si>
  <si>
    <t>DS-K1104MK</t>
  </si>
  <si>
    <t xml:space="preserve">HIKVISION Reads Mifare card, with keypad
</t>
  </si>
  <si>
    <t>DS-K1801MK</t>
  </si>
  <si>
    <t xml:space="preserve">HIKVISION Mifare card reader
</t>
  </si>
  <si>
    <t>DS-K1201MF</t>
  </si>
  <si>
    <r>
      <t>• A group of messy code encrypted data for the security of fingerprint storage
•</t>
    </r>
    <r>
      <rPr>
        <sz val="11"/>
        <color rgb="FFFF0000"/>
        <rFont val="Arial"/>
        <family val="2"/>
      </rPr>
      <t xml:space="preserve"> Supports RS485 communication</t>
    </r>
    <r>
      <rPr>
        <sz val="11"/>
        <color theme="1"/>
        <rFont val="Arial"/>
        <family val="2"/>
      </rPr>
      <t xml:space="preserve"> with 19200bps-N-8-1 transmission rate. There are CRC test for the protocol.
• Supports EM card reading (DS-K1201EF)
• Supports Mifare card reading (DS-K1201MF)
• Card induction distance is 30mm to 100mm
</t>
    </r>
    <r>
      <rPr>
        <sz val="11"/>
        <rFont val="Arial"/>
        <family val="2"/>
      </rPr>
      <t xml:space="preserve">• </t>
    </r>
    <r>
      <rPr>
        <sz val="11"/>
        <color rgb="FFFF0000"/>
        <rFont val="Arial"/>
        <family val="2"/>
      </rPr>
      <t>Supports multiple authentication modes (card, fingerprint, and card + fingerprint)</t>
    </r>
    <r>
      <rPr>
        <sz val="11"/>
        <color theme="1"/>
        <rFont val="Arial"/>
        <family val="2"/>
      </rPr>
      <t xml:space="preserve">
• Optical CMOS fingerprint module. The characters of fingerprint can be export to the card reader
• Max. 5000 fingerprints storage
• Adopts the optical fingerprint module, supporting 1:N mode (fingerprint, card + fingerprint) and 1:1 mode (card + fingerprint) 
• Fingerprint comparison time: 1:1</t>
    </r>
    <r>
      <rPr>
        <sz val="11"/>
        <color theme="1"/>
        <rFont val="等线"/>
        <family val="2"/>
        <charset val="134"/>
      </rPr>
      <t>≤</t>
    </r>
    <r>
      <rPr>
        <sz val="11"/>
        <color theme="1"/>
        <rFont val="Arial"/>
        <family val="2"/>
      </rPr>
      <t>1s, 1:1000</t>
    </r>
    <r>
      <rPr>
        <sz val="11"/>
        <color theme="1"/>
        <rFont val="等线"/>
        <family val="2"/>
        <charset val="134"/>
      </rPr>
      <t>≤</t>
    </r>
    <r>
      <rPr>
        <sz val="11"/>
        <color theme="1"/>
        <rFont val="Arial"/>
        <family val="2"/>
      </rPr>
      <t>1s; FRR</t>
    </r>
    <r>
      <rPr>
        <sz val="11"/>
        <color theme="1"/>
        <rFont val="等线"/>
        <family val="2"/>
        <charset val="134"/>
      </rPr>
      <t>≤</t>
    </r>
    <r>
      <rPr>
        <sz val="11"/>
        <color theme="1"/>
        <rFont val="Arial"/>
        <family val="2"/>
      </rPr>
      <t>0.01%, FAR</t>
    </r>
    <r>
      <rPr>
        <sz val="11"/>
        <color theme="1"/>
        <rFont val="等线"/>
        <family val="2"/>
        <charset val="134"/>
      </rPr>
      <t>≤</t>
    </r>
    <r>
      <rPr>
        <sz val="11"/>
        <color theme="1"/>
        <rFont val="Arial"/>
        <family val="2"/>
      </rPr>
      <t>0.001%
• Communication circuit is designed with optical coupling isolation and noise suppression function
• Build-in buzzer for status indication
• Accurate data and time display provided by built-in electronic clock and watchdog program to ensure the basic function of the terminal
• Tamper-proof function.</t>
    </r>
  </si>
  <si>
    <t>DS-K1201EF</t>
  </si>
  <si>
    <t>DS-K1F100-D8E</t>
  </si>
  <si>
    <t>Plug-and-play USB with no-driver technology;
Supports various card types (Mifare card and EM card).                                                                        Card Issuer  for Project Market</t>
  </si>
  <si>
    <t>DS-K1F820-F</t>
    <phoneticPr fontId="0" type="noConversion"/>
  </si>
  <si>
    <t>Plug-and-play USB with no-driver technology, USB 2.0;
Fingerprint enrollment for DS-K1T201, DS-K1201, DS-K1T804, DS-K1A802 and DS-K1T501.</t>
  </si>
  <si>
    <t>DS-K1F600U-D6E-F</t>
  </si>
  <si>
    <t>Supports enrolling  face picture, fingerprint, 13.56 MHz  Mifare 1 card, DESfire card,Felica card and 125KHz  EM card.
3.97-inch LCD touch screen,2 Mega pixel wide-angle lens;
Supports TCP/IP, USB communication,DC 12V/2A
Dimensions：121.6 mm × 137.9 mm × 125 mm (4.8" × 5.4" × 4.9")</t>
  </si>
  <si>
    <t>DS-K7P01</t>
    <phoneticPr fontId="0" type="noConversion"/>
  </si>
  <si>
    <r>
      <t xml:space="preserve">Aluminum alloy panel, </t>
    </r>
    <r>
      <rPr>
        <sz val="11"/>
        <color rgb="FFFF0000"/>
        <rFont val="Arial"/>
        <family val="2"/>
      </rPr>
      <t>metal button</t>
    </r>
    <r>
      <rPr>
        <sz val="11"/>
        <rFont val="Arial"/>
        <family val="2"/>
      </rPr>
      <t>;
Dimension(L×W×H): 86×86×20mm(3.39×3.39×0.79").</t>
    </r>
  </si>
  <si>
    <t>DS-K7M101-E0</t>
  </si>
  <si>
    <t>EM Contactless Smart card, Frequency: 125KHz.</t>
  </si>
  <si>
    <t>DS-KAB6-QR</t>
  </si>
  <si>
    <t xml:space="preserve">QR Code Module </t>
  </si>
  <si>
    <t>DS-K4H250S</t>
  </si>
  <si>
    <r>
      <t xml:space="preserve">Single-door Magnetic Lock, supports static linear </t>
    </r>
    <r>
      <rPr>
        <sz val="11"/>
        <color rgb="FFFF0000"/>
        <rFont val="Arial"/>
        <family val="2"/>
      </rPr>
      <t>thrust of 280kg</t>
    </r>
    <r>
      <rPr>
        <sz val="11"/>
        <rFont val="Arial"/>
        <family val="2"/>
      </rPr>
      <t>;
Working Current: DC12V(500 mA) / 24VAC(250 mA).</t>
    </r>
  </si>
  <si>
    <t>DS-K4H250D</t>
  </si>
  <si>
    <r>
      <t xml:space="preserve">Double-door Magnetic Lock, supports static linear </t>
    </r>
    <r>
      <rPr>
        <sz val="11"/>
        <color rgb="FFFF0000"/>
        <rFont val="Arial"/>
        <family val="2"/>
      </rPr>
      <t>thrust of 2 x 280kg</t>
    </r>
    <r>
      <rPr>
        <sz val="11"/>
        <rFont val="Arial"/>
        <family val="2"/>
      </rPr>
      <t>;
Working Current: 12V/500mA×2     24V/250mA×2.</t>
    </r>
  </si>
  <si>
    <t>DS-K4H250-LZ</t>
  </si>
  <si>
    <t>LZ-Bracket of Magnetic Lock, for DS-K4H250S/D.</t>
  </si>
  <si>
    <t>DS-K4H250-U</t>
  </si>
  <si>
    <t>U-Bracket of Magnetic Lock, for DS-K4H250S/D.</t>
  </si>
  <si>
    <t>DS-K4H450S</t>
  </si>
  <si>
    <r>
      <t xml:space="preserve">Single-door Magnetic Lock, supports static linear </t>
    </r>
    <r>
      <rPr>
        <sz val="11"/>
        <color rgb="FFFF0000"/>
        <rFont val="Arial"/>
        <family val="2"/>
      </rPr>
      <t>thrust of 500kg</t>
    </r>
    <r>
      <rPr>
        <sz val="11"/>
        <rFont val="Arial"/>
        <family val="2"/>
      </rPr>
      <t>;
Working Current: DC12V(500 mA) / 24VAC(250 mA).</t>
    </r>
  </si>
  <si>
    <t>DS-K4H450D</t>
  </si>
  <si>
    <r>
      <t xml:space="preserve">Double-door Magnetic Lock, supports static linear </t>
    </r>
    <r>
      <rPr>
        <sz val="11"/>
        <color rgb="FFFF0000"/>
        <rFont val="Arial"/>
        <family val="2"/>
      </rPr>
      <t>thrust of 2 x 500kg</t>
    </r>
    <r>
      <rPr>
        <sz val="11"/>
        <rFont val="Arial"/>
        <family val="2"/>
      </rPr>
      <t>;
Working Current: 12V/500mA×2, 24V/250mA×2.</t>
    </r>
  </si>
  <si>
    <t>DS-K4H450-LZ</t>
  </si>
  <si>
    <t>LZ-Bracket of Magnetic Lock, for DS-K4H450S/D.</t>
    <phoneticPr fontId="0" type="noConversion"/>
  </si>
  <si>
    <t>AE-DC2018-K2</t>
  </si>
  <si>
    <t>2MP DASHCAM - Up to 1080P HD camera
- Support built-in MIC and speaker for audio in and out
- Built-in Wi-Fi module 
- Supports TF card storage (Max.128GB)
- Built-in G-Sensor module - support video recording linkage
at car crash or strong vibration.</t>
  </si>
  <si>
    <t>AE-DC2018-K2/BuckLine</t>
  </si>
  <si>
    <t>AE-DC2015-B1</t>
  </si>
  <si>
    <t>2MP / up to 1080p resolution
- Built-in Wi-Fi module
- Built-in G-sensor
- Supports TF card storage (Max.128GB) 
- Supports the access of one external 1080p camera
- Low power consumption and high performance</t>
  </si>
  <si>
    <t>AE-DC5013-F6PRO</t>
  </si>
  <si>
    <t xml:space="preserve">3MP / 1600P Dashcam with GPS
- Up to 1600P high resolution, gold wide angle up to 130°.
- Support built-in MIC and speaker for audio in and out.
- Built-in WIFI module and WIFI AP function supported.
- Micro SD card for video recording, up to 256GB.
</t>
  </si>
  <si>
    <t>AE-DC5013-F6</t>
  </si>
  <si>
    <t>3MP / 1600P Dashcam
- Up to 1600P high resolution, gold wide angle up to 130°.
- Support built-in MIC and speaker for audio in and out.
- Built-in WIFI module and WIFI AP function supported.
- Micro SD card for video recording, up to 256GB.</t>
  </si>
  <si>
    <t>HIKVISION DashCam, JPEG, G-sensor, GPS, Built-in Loudspeaker, Storage.</t>
  </si>
  <si>
    <t>AE-DC4328-K5</t>
  </si>
  <si>
    <t xml:space="preserve">2K 2ch Dashcam
- Display: 3 inch touch screen, Resolution : 854*480.
- Built-in G-Sensor sensor.
- Support Micro SD card for video recording, up to 256GB.
- Support mobile APP connection.
Parking monitoring </t>
  </si>
  <si>
    <t>AE-DC4328-K5/BuckLine</t>
  </si>
  <si>
    <t>HIKVISION 1440P and 1080P Dual Cam/WIFI/3.93 inch Touch Screen/APP/Parking monitoring</t>
  </si>
  <si>
    <t>AE-DC5113-F6S</t>
  </si>
  <si>
    <t xml:space="preserve">HIKVISION Up to 1600P high resolution.
- Built-in WIFI module and WIFI AP function supported 
- Support built-in MIC and speaker for audio in and out
- Display: 2 inches.
- SD card for video recording, up to 128GB.
</t>
  </si>
  <si>
    <t>AE-DC4928-N6PRO</t>
  </si>
  <si>
    <t>2k front and 1080P rear dual high definition digital lens
-Full touch screen, IPS screen / Support built-in MIC and speaker for audio in and out
-GPS module is optional to support speed display and route tracking playback
-Built-in G-sensor Supports TF card with the storage up to 128GB</t>
  </si>
  <si>
    <t>AE-DI5042-G4</t>
  </si>
  <si>
    <t>2 MP / 5ch Dashcam 4G/GPS
- Supports GPS and speed overlay on picture
- Built-in Wi-Fi module, supports Wi-Fi AP
- Supports 4G network / Supports dual-TF card storage
- Supports connecting to HCP&amp;HCC
- Supports object detection, driving safety monitoring etc</t>
  </si>
  <si>
    <t>Alarm system</t>
  </si>
  <si>
    <t>Wireless Alarm system</t>
  </si>
  <si>
    <r>
      <t>DS-PWA</t>
    </r>
    <r>
      <rPr>
        <b/>
        <sz val="14"/>
        <color rgb="FFFF0000"/>
        <rFont val="Calibri"/>
        <family val="2"/>
      </rPr>
      <t>64</t>
    </r>
    <r>
      <rPr>
        <b/>
        <sz val="14"/>
        <color theme="1"/>
        <rFont val="Calibri"/>
        <family val="2"/>
      </rPr>
      <t>-</t>
    </r>
    <r>
      <rPr>
        <b/>
        <sz val="14"/>
        <color rgb="FFFF0000"/>
        <rFont val="Calibri"/>
        <family val="2"/>
      </rPr>
      <t>Kit</t>
    </r>
    <r>
      <rPr>
        <b/>
        <sz val="14"/>
        <color theme="1"/>
        <rFont val="Calibri"/>
        <family val="2"/>
      </rPr>
      <t>-WB</t>
    </r>
  </si>
  <si>
    <r>
      <rPr>
        <sz val="11"/>
        <color rgb="FFFF0000"/>
        <rFont val="Calibri"/>
        <family val="2"/>
      </rPr>
      <t>433</t>
    </r>
    <r>
      <rPr>
        <sz val="11"/>
        <color theme="1"/>
        <rFont val="Calibri"/>
        <family val="2"/>
      </rPr>
      <t>MHz
AX PRO
Wireless Control Panel
Kit
● DS-PWA64-L-WB * 1
● DS-PKF1-WB * 1
● DS-PDP15P-EG2-WB * 1
● DS-PDMC-EG2-WB * 1</t>
    </r>
  </si>
  <si>
    <t>DS-PWA64-L-WB</t>
  </si>
  <si>
    <r>
      <rPr>
        <sz val="11"/>
        <color rgb="FFFF0000"/>
        <rFont val="Calibri"/>
        <family val="2"/>
      </rPr>
      <t>433</t>
    </r>
    <r>
      <rPr>
        <sz val="11"/>
        <color theme="1"/>
        <rFont val="Calibri"/>
        <family val="2"/>
      </rPr>
      <t xml:space="preserve">MHz
AX PRO
Wireless Control Panel
</t>
    </r>
    <r>
      <rPr>
        <b/>
        <sz val="11"/>
        <color rgb="FFFF0000"/>
        <rFont val="Calibri"/>
        <family val="2"/>
      </rPr>
      <t>Light Level</t>
    </r>
  </si>
  <si>
    <t>DS-PK1-E-WB</t>
  </si>
  <si>
    <r>
      <rPr>
        <sz val="11"/>
        <color rgb="FFFF0000"/>
        <rFont val="Calibri"/>
        <family val="2"/>
      </rPr>
      <t>433</t>
    </r>
    <r>
      <rPr>
        <sz val="11"/>
        <color theme="1"/>
        <rFont val="Calibri"/>
        <family val="2"/>
      </rPr>
      <t xml:space="preserve">MHz
AX PRO Series
Wireless Keypad
</t>
    </r>
  </si>
  <si>
    <t>DS-PKF1-WB</t>
  </si>
  <si>
    <r>
      <rPr>
        <sz val="11"/>
        <color rgb="FFFF0000"/>
        <rFont val="Calibri"/>
        <family val="2"/>
      </rPr>
      <t>433</t>
    </r>
    <r>
      <rPr>
        <sz val="11"/>
        <color theme="1"/>
        <rFont val="Calibri"/>
        <family val="2"/>
      </rPr>
      <t xml:space="preserve">MHz
AX PRO Series
Wireless Keyfob
</t>
    </r>
  </si>
  <si>
    <r>
      <rPr>
        <b/>
        <sz val="14"/>
        <color theme="1"/>
        <rFont val="Calibri"/>
        <family val="2"/>
      </rPr>
      <t>DS-PS1-I-WB</t>
    </r>
    <r>
      <rPr>
        <sz val="11"/>
        <color theme="1"/>
        <rFont val="Calibri"/>
        <family val="2"/>
      </rPr>
      <t xml:space="preserve">
(</t>
    </r>
    <r>
      <rPr>
        <sz val="11"/>
        <color rgb="FF0070C0"/>
        <rFont val="Calibri"/>
        <family val="2"/>
      </rPr>
      <t>Blue Indicator</t>
    </r>
    <r>
      <rPr>
        <sz val="11"/>
        <color theme="1"/>
        <rFont val="Calibri"/>
        <family val="2"/>
      </rPr>
      <t>)</t>
    </r>
  </si>
  <si>
    <r>
      <rPr>
        <sz val="11"/>
        <color rgb="FFFF0000"/>
        <rFont val="Calibri"/>
        <family val="2"/>
      </rPr>
      <t>433</t>
    </r>
    <r>
      <rPr>
        <sz val="11"/>
        <color theme="1"/>
        <rFont val="Calibri"/>
        <family val="2"/>
      </rPr>
      <t xml:space="preserve">MHz
AX PRO Series
Wireless </t>
    </r>
    <r>
      <rPr>
        <sz val="11"/>
        <color rgb="FFFF0000"/>
        <rFont val="Calibri"/>
        <family val="2"/>
      </rPr>
      <t>Indoor</t>
    </r>
    <r>
      <rPr>
        <sz val="11"/>
        <color theme="1"/>
        <rFont val="Calibri"/>
        <family val="2"/>
      </rPr>
      <t xml:space="preserve"> Sounder
</t>
    </r>
  </si>
  <si>
    <r>
      <rPr>
        <b/>
        <sz val="14"/>
        <color theme="1"/>
        <rFont val="Calibri"/>
        <family val="2"/>
      </rPr>
      <t>DS-PS1-E-WB</t>
    </r>
    <r>
      <rPr>
        <sz val="11"/>
        <color theme="1"/>
        <rFont val="Calibri"/>
        <family val="2"/>
      </rPr>
      <t xml:space="preserve">
(</t>
    </r>
    <r>
      <rPr>
        <sz val="11"/>
        <color rgb="FFC00000"/>
        <rFont val="Calibri"/>
        <family val="2"/>
      </rPr>
      <t>Red Indicator</t>
    </r>
    <r>
      <rPr>
        <sz val="11"/>
        <color theme="1"/>
        <rFont val="Calibri"/>
        <family val="2"/>
      </rPr>
      <t>)</t>
    </r>
  </si>
  <si>
    <t xml:space="preserve">433MHz
AX PRO Series
Wireless Outdoor Sounder
</t>
  </si>
  <si>
    <t>DS-PM1-O1L-WB</t>
  </si>
  <si>
    <r>
      <rPr>
        <sz val="11"/>
        <color rgb="FFFF0000"/>
        <rFont val="Calibri"/>
        <family val="2"/>
      </rPr>
      <t>433</t>
    </r>
    <r>
      <rPr>
        <sz val="11"/>
        <color theme="1"/>
        <rFont val="Calibri"/>
        <family val="2"/>
      </rPr>
      <t>MHz
AX PRO Series
Relay Module</t>
    </r>
  </si>
  <si>
    <t>DS-PM1-O1H-WB</t>
  </si>
  <si>
    <r>
      <rPr>
        <sz val="11"/>
        <color rgb="FFFF0000"/>
        <rFont val="Calibri"/>
        <family val="2"/>
      </rPr>
      <t>433</t>
    </r>
    <r>
      <rPr>
        <sz val="11"/>
        <color theme="1"/>
        <rFont val="Calibri"/>
        <family val="2"/>
      </rPr>
      <t>MHz
AX PRO Series
Wall Switch</t>
    </r>
  </si>
  <si>
    <t>DS-PM1-I16O2-WB</t>
  </si>
  <si>
    <r>
      <rPr>
        <sz val="11"/>
        <color rgb="FFFF0000"/>
        <rFont val="Calibri"/>
        <family val="2"/>
      </rPr>
      <t>433</t>
    </r>
    <r>
      <rPr>
        <sz val="11"/>
        <color theme="1"/>
        <rFont val="Calibri"/>
        <family val="2"/>
      </rPr>
      <t xml:space="preserve">MHz
AX PRO Series
</t>
    </r>
    <r>
      <rPr>
        <sz val="11"/>
        <color rgb="FFFF0000"/>
        <rFont val="Calibri"/>
        <family val="2"/>
      </rPr>
      <t>Multi</t>
    </r>
    <r>
      <rPr>
        <sz val="11"/>
        <color theme="1"/>
        <rFont val="Calibri"/>
        <family val="2"/>
      </rPr>
      <t>-IO Transmitter</t>
    </r>
  </si>
  <si>
    <t>DS-PDP15P-EG2-WB</t>
  </si>
  <si>
    <r>
      <rPr>
        <sz val="11"/>
        <color rgb="FFFF0000"/>
        <rFont val="Calibri"/>
        <family val="2"/>
      </rPr>
      <t>433</t>
    </r>
    <r>
      <rPr>
        <sz val="11"/>
        <color theme="1"/>
        <rFont val="Calibri"/>
        <family val="2"/>
      </rPr>
      <t xml:space="preserve">MHz
AX PRO Series
Wireless </t>
    </r>
    <r>
      <rPr>
        <b/>
        <sz val="11"/>
        <color theme="1"/>
        <rFont val="Calibri"/>
        <family val="2"/>
      </rPr>
      <t>PIR</t>
    </r>
    <r>
      <rPr>
        <sz val="11"/>
        <color theme="1"/>
        <rFont val="Calibri"/>
        <family val="2"/>
      </rPr>
      <t xml:space="preserve"> Detector</t>
    </r>
  </si>
  <si>
    <t>DS-PDPC12PF-EG2-WB</t>
  </si>
  <si>
    <r>
      <rPr>
        <sz val="11"/>
        <color rgb="FFFF0000"/>
        <rFont val="Calibri"/>
        <family val="2"/>
      </rPr>
      <t>433</t>
    </r>
    <r>
      <rPr>
        <sz val="11"/>
        <color theme="1"/>
        <rFont val="Calibri"/>
        <family val="2"/>
      </rPr>
      <t xml:space="preserve">MHz
AX PRO Series
Wireless </t>
    </r>
    <r>
      <rPr>
        <b/>
        <sz val="11"/>
        <color theme="1"/>
        <rFont val="Calibri"/>
        <family val="2"/>
      </rPr>
      <t>PIRCAM</t>
    </r>
    <r>
      <rPr>
        <sz val="11"/>
        <color theme="1"/>
        <rFont val="Calibri"/>
        <family val="2"/>
      </rPr>
      <t xml:space="preserve"> Detector</t>
    </r>
  </si>
  <si>
    <t>DS-PDMC-EG2-WB</t>
  </si>
  <si>
    <r>
      <rPr>
        <sz val="11"/>
        <color rgb="FFFF0000"/>
        <rFont val="Calibri"/>
        <family val="2"/>
      </rPr>
      <t>433</t>
    </r>
    <r>
      <rPr>
        <sz val="11"/>
        <color theme="1"/>
        <rFont val="Calibri"/>
        <family val="2"/>
      </rPr>
      <t xml:space="preserve">MHz
AX PRO Series
Wireless </t>
    </r>
    <r>
      <rPr>
        <b/>
        <sz val="11"/>
        <color theme="1"/>
        <rFont val="Calibri"/>
        <family val="2"/>
      </rPr>
      <t>Magnetic Contact</t>
    </r>
  </si>
  <si>
    <r>
      <t>DS-PDEB</t>
    </r>
    <r>
      <rPr>
        <b/>
        <sz val="14"/>
        <color rgb="FFFF0000"/>
        <rFont val="Calibri"/>
        <family val="2"/>
      </rPr>
      <t>1</t>
    </r>
    <r>
      <rPr>
        <b/>
        <sz val="14"/>
        <color theme="1"/>
        <rFont val="Calibri"/>
        <family val="2"/>
      </rPr>
      <t xml:space="preserve">-EG2-WB(B)
</t>
    </r>
    <r>
      <rPr>
        <sz val="12"/>
        <color theme="1"/>
        <rFont val="Calibri"/>
        <family val="2"/>
      </rPr>
      <t>(</t>
    </r>
    <r>
      <rPr>
        <sz val="12"/>
        <color rgb="FFFF0000"/>
        <rFont val="Calibri"/>
        <family val="2"/>
      </rPr>
      <t>Single</t>
    </r>
    <r>
      <rPr>
        <sz val="12"/>
        <color theme="1"/>
        <rFont val="Calibri"/>
        <family val="2"/>
      </rPr>
      <t xml:space="preserve"> button)</t>
    </r>
  </si>
  <si>
    <r>
      <rPr>
        <sz val="11"/>
        <color rgb="FFFF0000"/>
        <rFont val="Calibri"/>
        <family val="2"/>
      </rPr>
      <t>433</t>
    </r>
    <r>
      <rPr>
        <sz val="11"/>
        <color theme="1"/>
        <rFont val="Calibri"/>
        <family val="2"/>
      </rPr>
      <t xml:space="preserve">MHz
AX PRO Series
</t>
    </r>
    <r>
      <rPr>
        <b/>
        <sz val="11"/>
        <color theme="1"/>
        <rFont val="Calibri"/>
        <family val="2"/>
      </rPr>
      <t>Wall-mounted Water-proof</t>
    </r>
    <r>
      <rPr>
        <sz val="11"/>
        <color theme="1"/>
        <rFont val="Calibri"/>
        <family val="2"/>
      </rPr>
      <t xml:space="preserve"> </t>
    </r>
    <r>
      <rPr>
        <b/>
        <sz val="11"/>
        <color theme="1"/>
        <rFont val="Calibri"/>
        <family val="2"/>
      </rPr>
      <t>Wireless Emergency Button</t>
    </r>
  </si>
  <si>
    <t>DS-PDBG8-EG2-WB</t>
  </si>
  <si>
    <r>
      <rPr>
        <sz val="11"/>
        <color rgb="FFFF0000"/>
        <rFont val="Calibri"/>
        <family val="2"/>
      </rPr>
      <t>433</t>
    </r>
    <r>
      <rPr>
        <sz val="11"/>
        <color theme="1"/>
        <rFont val="Calibri"/>
        <family val="2"/>
      </rPr>
      <t>MHz
AX PRO Series
Wireless Glass Break Detector</t>
    </r>
  </si>
  <si>
    <t>DS-PDMCK-EG2-WB</t>
  </si>
  <si>
    <r>
      <rPr>
        <sz val="11"/>
        <color rgb="FFFF0000"/>
        <rFont val="Calibri"/>
        <family val="2"/>
      </rPr>
      <t>433</t>
    </r>
    <r>
      <rPr>
        <sz val="11"/>
        <color theme="1"/>
        <rFont val="Calibri"/>
        <family val="2"/>
      </rPr>
      <t>MHz
AX PRO Series
Wireless Magnet Shock Detector</t>
    </r>
  </si>
  <si>
    <t>DS-PDSMK-S-WB</t>
  </si>
  <si>
    <r>
      <rPr>
        <sz val="11"/>
        <color rgb="FFFF0000"/>
        <rFont val="Calibri"/>
        <family val="2"/>
      </rPr>
      <t>433</t>
    </r>
    <r>
      <rPr>
        <sz val="11"/>
        <color theme="1"/>
        <rFont val="Calibri"/>
        <family val="2"/>
      </rPr>
      <t>MHz
AX PRO Series
Wireless Smoke Detector</t>
    </r>
  </si>
  <si>
    <t>DS-PDTPH-E-WB</t>
  </si>
  <si>
    <r>
      <rPr>
        <sz val="11"/>
        <color rgb="FFFF0000"/>
        <rFont val="Calibri"/>
        <family val="2"/>
      </rPr>
      <t>433</t>
    </r>
    <r>
      <rPr>
        <sz val="11"/>
        <color theme="1"/>
        <rFont val="Calibri"/>
        <family val="2"/>
      </rPr>
      <t xml:space="preserve">MHz
AX PRO Series
</t>
    </r>
    <r>
      <rPr>
        <b/>
        <sz val="11"/>
        <color theme="1"/>
        <rFont val="Calibri"/>
        <family val="2"/>
      </rPr>
      <t>Wireless Temperature Detector</t>
    </r>
  </si>
  <si>
    <t>DS-PDCL12-EG2-WB</t>
  </si>
  <si>
    <r>
      <rPr>
        <sz val="11"/>
        <color rgb="FFFF0000"/>
        <rFont val="Calibri"/>
        <family val="2"/>
      </rPr>
      <t>433</t>
    </r>
    <r>
      <rPr>
        <sz val="11"/>
        <color theme="1"/>
        <rFont val="Calibri"/>
        <family val="2"/>
      </rPr>
      <t xml:space="preserve">MHz
AX PRO Series
</t>
    </r>
    <r>
      <rPr>
        <b/>
        <sz val="11"/>
        <color theme="1"/>
        <rFont val="Calibri"/>
        <family val="2"/>
      </rPr>
      <t>Wireless PIR Ceiling Detector</t>
    </r>
  </si>
  <si>
    <t>DS-PDMCX-E-WB</t>
  </si>
  <si>
    <r>
      <rPr>
        <sz val="11"/>
        <color rgb="FFFF0000"/>
        <rFont val="Calibri"/>
        <family val="2"/>
      </rPr>
      <t>433</t>
    </r>
    <r>
      <rPr>
        <sz val="11"/>
        <color theme="1"/>
        <rFont val="Calibri"/>
        <family val="2"/>
      </rPr>
      <t xml:space="preserve">MHz
AX PRO Series
</t>
    </r>
    <r>
      <rPr>
        <b/>
        <sz val="11"/>
        <color theme="1"/>
        <rFont val="Calibri"/>
        <family val="2"/>
      </rPr>
      <t>Wireless External Magnetic Contact</t>
    </r>
  </si>
  <si>
    <t>Wired Alarm system</t>
  </si>
  <si>
    <t>DS-PHA64-LP</t>
  </si>
  <si>
    <r>
      <t>AX Hybrid Pro Panel
8 on-board zones and 56 wired/wireless zones expandable</t>
    </r>
    <r>
      <rPr>
        <sz val="14"/>
        <color theme="1"/>
        <rFont val="宋体"/>
        <family val="3"/>
        <charset val="134"/>
      </rPr>
      <t>；</t>
    </r>
    <r>
      <rPr>
        <sz val="14"/>
        <color theme="1"/>
        <rFont val="Calibri"/>
        <family val="2"/>
      </rPr>
      <t>4 on-board outputs</t>
    </r>
    <r>
      <rPr>
        <sz val="14"/>
        <color theme="1"/>
        <rFont val="宋体"/>
        <family val="3"/>
        <charset val="134"/>
      </rPr>
      <t>（</t>
    </r>
    <r>
      <rPr>
        <sz val="14"/>
        <color theme="1"/>
        <rFont val="Calibri"/>
        <family val="2"/>
      </rPr>
      <t>2 relay outputs &amp; 2 I/O outputs</t>
    </r>
    <r>
      <rPr>
        <sz val="14"/>
        <color theme="1"/>
        <rFont val="宋体"/>
        <family val="3"/>
        <charset val="134"/>
      </rPr>
      <t>）</t>
    </r>
    <r>
      <rPr>
        <sz val="14"/>
        <color theme="1"/>
        <rFont val="Calibri"/>
        <family val="2"/>
      </rPr>
      <t xml:space="preserve"> and 60 wired/wireless outputs expandable
power supply: 110 - 220V AC
Operation temperature
 -10</t>
    </r>
    <r>
      <rPr>
        <sz val="14"/>
        <color theme="1"/>
        <rFont val="宋体"/>
        <family val="3"/>
        <charset val="134"/>
      </rPr>
      <t>℃</t>
    </r>
    <r>
      <rPr>
        <sz val="14"/>
        <color theme="1"/>
        <rFont val="Calibri"/>
        <family val="2"/>
      </rPr>
      <t xml:space="preserve"> to 40</t>
    </r>
    <r>
      <rPr>
        <sz val="14"/>
        <color theme="1"/>
        <rFont val="宋体"/>
        <family val="3"/>
        <charset val="134"/>
      </rPr>
      <t>℃</t>
    </r>
    <r>
      <rPr>
        <sz val="14"/>
        <color theme="1"/>
        <rFont val="Calibri"/>
        <family val="2"/>
      </rPr>
      <t xml:space="preserve"> 
</t>
    </r>
  </si>
  <si>
    <t>DS-PK1-LRT-HWB</t>
  </si>
  <si>
    <r>
      <t xml:space="preserve">Wired LCD Keypad
</t>
    </r>
    <r>
      <rPr>
        <sz val="11"/>
        <rFont val="宋体"/>
        <family val="3"/>
        <charset val="134"/>
      </rPr>
      <t>●</t>
    </r>
    <r>
      <rPr>
        <sz val="11"/>
        <rFont val="Calibri"/>
        <family val="2"/>
      </rPr>
      <t xml:space="preserve"> LCD screen display
</t>
    </r>
    <r>
      <rPr>
        <sz val="11"/>
        <rFont val="宋体"/>
        <family val="3"/>
        <charset val="134"/>
      </rPr>
      <t>●</t>
    </r>
    <r>
      <rPr>
        <sz val="11"/>
        <rFont val="Calibri"/>
        <family val="2"/>
      </rPr>
      <t xml:space="preserve"> Supports one-touch arm</t>
    </r>
    <r>
      <rPr>
        <sz val="11"/>
        <rFont val="宋体"/>
        <family val="3"/>
        <charset val="134"/>
      </rPr>
      <t>（</t>
    </r>
    <r>
      <rPr>
        <sz val="11"/>
        <rFont val="Calibri"/>
        <family val="2"/>
      </rPr>
      <t>Arming without password</t>
    </r>
    <r>
      <rPr>
        <sz val="11"/>
        <rFont val="宋体"/>
        <family val="3"/>
        <charset val="134"/>
      </rPr>
      <t>）
●</t>
    </r>
    <r>
      <rPr>
        <sz val="11"/>
        <rFont val="Calibri"/>
        <family val="2"/>
      </rPr>
      <t xml:space="preserve"> Supports Fire/Panic/Medical alarm key
</t>
    </r>
    <r>
      <rPr>
        <sz val="11"/>
        <rFont val="宋体"/>
        <family val="3"/>
        <charset val="134"/>
      </rPr>
      <t>●</t>
    </r>
    <r>
      <rPr>
        <sz val="11"/>
        <rFont val="Calibri"/>
        <family val="2"/>
      </rPr>
      <t xml:space="preserve"> Supports company name, phone number, time display
</t>
    </r>
    <r>
      <rPr>
        <sz val="11"/>
        <rFont val="宋体"/>
        <family val="3"/>
        <charset val="134"/>
      </rPr>
      <t>●</t>
    </r>
    <r>
      <rPr>
        <sz val="11"/>
        <rFont val="Calibri"/>
        <family val="2"/>
      </rPr>
      <t xml:space="preserve"> Supports 2 on-board alarm inputs and 1 on-board alarm output
</t>
    </r>
    <r>
      <rPr>
        <sz val="11"/>
        <rFont val="宋体"/>
        <family val="3"/>
        <charset val="134"/>
      </rPr>
      <t>●</t>
    </r>
    <r>
      <rPr>
        <sz val="11"/>
        <rFont val="Calibri"/>
        <family val="2"/>
      </rPr>
      <t xml:space="preserve"> Supports maximum 64 keyfobs</t>
    </r>
  </si>
  <si>
    <t>DS-PM1-I8O2-H</t>
  </si>
  <si>
    <r>
      <rPr>
        <sz val="11"/>
        <rFont val="宋体"/>
        <family val="3"/>
        <charset val="134"/>
      </rPr>
      <t>Wired Input Expander（Cascade）
●</t>
    </r>
    <r>
      <rPr>
        <sz val="11"/>
        <rFont val="Calibri"/>
        <family val="2"/>
      </rPr>
      <t xml:space="preserve"> 8 on-board wired zones
</t>
    </r>
    <r>
      <rPr>
        <sz val="11"/>
        <rFont val="宋体"/>
        <family val="3"/>
        <charset val="134"/>
      </rPr>
      <t>●</t>
    </r>
    <r>
      <rPr>
        <sz val="11"/>
        <rFont val="Calibri"/>
        <family val="2"/>
      </rPr>
      <t xml:space="preserve"> Support 3EOL connection(Alarm</t>
    </r>
    <r>
      <rPr>
        <sz val="11"/>
        <rFont val="宋体"/>
        <family val="3"/>
        <charset val="134"/>
      </rPr>
      <t>：</t>
    </r>
    <r>
      <rPr>
        <sz val="11"/>
        <rFont val="Calibri"/>
        <family val="2"/>
      </rPr>
      <t>1KΩ</t>
    </r>
    <r>
      <rPr>
        <sz val="11"/>
        <rFont val="宋体"/>
        <family val="3"/>
        <charset val="134"/>
      </rPr>
      <t>；</t>
    </r>
    <r>
      <rPr>
        <sz val="11"/>
        <rFont val="Calibri"/>
        <family val="2"/>
      </rPr>
      <t>Tamper</t>
    </r>
    <r>
      <rPr>
        <sz val="11"/>
        <rFont val="宋体"/>
        <family val="3"/>
        <charset val="134"/>
      </rPr>
      <t>：</t>
    </r>
    <r>
      <rPr>
        <sz val="11"/>
        <rFont val="Calibri"/>
        <family val="2"/>
      </rPr>
      <t>1KΩ</t>
    </r>
    <r>
      <rPr>
        <sz val="11"/>
        <rFont val="宋体"/>
        <family val="3"/>
        <charset val="134"/>
      </rPr>
      <t>；</t>
    </r>
    <r>
      <rPr>
        <sz val="11"/>
        <rFont val="Calibri"/>
        <family val="2"/>
      </rPr>
      <t>Fault</t>
    </r>
    <r>
      <rPr>
        <sz val="11"/>
        <rFont val="宋体"/>
        <family val="3"/>
        <charset val="134"/>
      </rPr>
      <t>：</t>
    </r>
    <r>
      <rPr>
        <sz val="11"/>
        <rFont val="Calibri"/>
        <family val="2"/>
      </rPr>
      <t xml:space="preserve">2.2KΩ)
</t>
    </r>
    <r>
      <rPr>
        <sz val="11"/>
        <rFont val="宋体"/>
        <family val="3"/>
        <charset val="134"/>
      </rPr>
      <t>●</t>
    </r>
    <r>
      <rPr>
        <sz val="11"/>
        <rFont val="Calibri"/>
        <family val="2"/>
      </rPr>
      <t xml:space="preserve"> Support zone alarm</t>
    </r>
    <r>
      <rPr>
        <sz val="11"/>
        <rFont val="宋体"/>
        <family val="3"/>
        <charset val="134"/>
      </rPr>
      <t>，</t>
    </r>
    <r>
      <rPr>
        <sz val="11"/>
        <rFont val="Calibri"/>
        <family val="2"/>
      </rPr>
      <t>tamper</t>
    </r>
    <r>
      <rPr>
        <sz val="11"/>
        <rFont val="宋体"/>
        <family val="3"/>
        <charset val="134"/>
      </rPr>
      <t>，</t>
    </r>
    <r>
      <rPr>
        <sz val="11"/>
        <rFont val="Calibri"/>
        <family val="2"/>
      </rPr>
      <t>masking</t>
    </r>
    <r>
      <rPr>
        <sz val="11"/>
        <rFont val="宋体"/>
        <family val="3"/>
        <charset val="134"/>
      </rPr>
      <t>，</t>
    </r>
    <r>
      <rPr>
        <sz val="11"/>
        <rFont val="Calibri"/>
        <family val="2"/>
      </rPr>
      <t>fault</t>
    </r>
    <r>
      <rPr>
        <sz val="11"/>
        <rFont val="宋体"/>
        <family val="3"/>
        <charset val="134"/>
      </rPr>
      <t>，</t>
    </r>
    <r>
      <rPr>
        <sz val="11"/>
        <rFont val="Calibri"/>
        <family val="2"/>
      </rPr>
      <t xml:space="preserve">short detection
</t>
    </r>
    <r>
      <rPr>
        <sz val="11"/>
        <rFont val="宋体"/>
        <family val="3"/>
        <charset val="134"/>
      </rPr>
      <t>●</t>
    </r>
    <r>
      <rPr>
        <sz val="11"/>
        <rFont val="Calibri"/>
        <family val="2"/>
      </rPr>
      <t xml:space="preserve"> 1 power output for wired detectors
</t>
    </r>
    <r>
      <rPr>
        <sz val="11"/>
        <rFont val="宋体"/>
        <family val="3"/>
        <charset val="134"/>
      </rPr>
      <t>●</t>
    </r>
    <r>
      <rPr>
        <sz val="11"/>
        <rFont val="Calibri"/>
        <family val="2"/>
      </rPr>
      <t xml:space="preserve"> 2 Speed-X bus, supporting wired input expander cascade mode</t>
    </r>
  </si>
  <si>
    <t>DS-PM1-RT-HWB</t>
  </si>
  <si>
    <r>
      <rPr>
        <sz val="11"/>
        <rFont val="宋体"/>
        <family val="3"/>
        <charset val="134"/>
      </rPr>
      <t>WIRELESS receiver
●</t>
    </r>
    <r>
      <rPr>
        <sz val="11"/>
        <rFont val="Calibri"/>
        <family val="2"/>
      </rPr>
      <t xml:space="preserve"> 433MHz wireless receiver
</t>
    </r>
    <r>
      <rPr>
        <sz val="11"/>
        <rFont val="宋体"/>
        <family val="3"/>
        <charset val="134"/>
      </rPr>
      <t>●</t>
    </r>
    <r>
      <rPr>
        <sz val="11"/>
        <rFont val="Calibri"/>
        <family val="2"/>
      </rPr>
      <t xml:space="preserve"> Wireless transmission distance up to 1300m
</t>
    </r>
    <r>
      <rPr>
        <sz val="11"/>
        <rFont val="宋体"/>
        <family val="3"/>
        <charset val="134"/>
      </rPr>
      <t>●</t>
    </r>
    <r>
      <rPr>
        <sz val="11"/>
        <rFont val="Calibri"/>
        <family val="2"/>
      </rPr>
      <t xml:space="preserve"> Supports 32 wireless detectors</t>
    </r>
    <r>
      <rPr>
        <sz val="11"/>
        <rFont val="宋体"/>
        <family val="3"/>
        <charset val="134"/>
      </rPr>
      <t>，</t>
    </r>
    <r>
      <rPr>
        <sz val="11"/>
        <rFont val="Calibri"/>
        <family val="2"/>
      </rPr>
      <t>4 wireless indoor sounders and 8 wireless outdoor sounder</t>
    </r>
  </si>
  <si>
    <t>DS-PM1-O4H-H</t>
  </si>
  <si>
    <r>
      <t>wired expander
Supports 4 onboard power relays</t>
    </r>
    <r>
      <rPr>
        <sz val="11"/>
        <rFont val="宋体"/>
        <family val="3"/>
        <charset val="134"/>
      </rPr>
      <t>，</t>
    </r>
    <r>
      <rPr>
        <sz val="11"/>
        <rFont val="Calibri"/>
        <family val="2"/>
      </rPr>
      <t>each relay can handle current of up to 16A
· Powered by Speed-X technology</t>
    </r>
    <r>
      <rPr>
        <sz val="11"/>
        <rFont val="宋体"/>
        <family val="3"/>
        <charset val="134"/>
      </rPr>
      <t>，</t>
    </r>
    <r>
      <rPr>
        <sz val="11"/>
        <rFont val="Calibri"/>
        <family val="2"/>
      </rPr>
      <t>supporting expander cascading with 1 uplink Speed-X port and 1 downlink Speed-X port</t>
    </r>
  </si>
  <si>
    <t>DS-PM2-S(EU)</t>
  </si>
  <si>
    <r>
      <t xml:space="preserve">3G/4G Communication Module(EU)
</t>
    </r>
    <r>
      <rPr>
        <sz val="11"/>
        <rFont val="宋体"/>
        <family val="3"/>
        <charset val="134"/>
      </rPr>
      <t>●</t>
    </r>
    <r>
      <rPr>
        <sz val="11"/>
        <rFont val="Calibri"/>
        <family val="2"/>
      </rPr>
      <t xml:space="preserve"> FDD-LTE B1/B3/B7/B8/B20
</t>
    </r>
    <r>
      <rPr>
        <sz val="11"/>
        <rFont val="宋体"/>
        <family val="3"/>
        <charset val="134"/>
      </rPr>
      <t>●</t>
    </r>
    <r>
      <rPr>
        <sz val="11"/>
        <rFont val="Calibri"/>
        <family val="2"/>
      </rPr>
      <t xml:space="preserve"> Dual-Band UMTS/HSDPA/HSPA+B1/B8
</t>
    </r>
    <r>
      <rPr>
        <sz val="11"/>
        <rFont val="宋体"/>
        <family val="3"/>
        <charset val="134"/>
      </rPr>
      <t>●</t>
    </r>
    <r>
      <rPr>
        <sz val="11"/>
        <rFont val="Calibri"/>
        <family val="2"/>
      </rPr>
      <t xml:space="preserve"> GSM/GPRS/EDGE 900/1800MHz</t>
    </r>
  </si>
  <si>
    <t>DS-PS1-R</t>
  </si>
  <si>
    <t>Sounder
PC+ABS shell
Red/Blue colors for option
105dB at 30cm
IP54 Protective level
Sound and LED Flash indication separately
Easy installation with new designed structure</t>
  </si>
  <si>
    <t xml:space="preserve">DS-PM1-O4L-H  </t>
  </si>
  <si>
    <t>Wired I&amp;O Expander
● 4 on-board low current relays, supporting 6-30V and up to 5A current
● 1 power output, maximum 500mA
● Powered by Speed-X technology，supporting expander cascading with 1 uplink Speed-X port and 1 downlink Speed-X port</t>
  </si>
  <si>
    <t xml:space="preserve">DS-PDPC12P-EG2  </t>
  </si>
  <si>
    <t>● Detection range: 12m / 85.9°
BUS PIRCAM
● Up to 30KG pet immunity
● SEC (Smart Environmental Control) - Advanced digital signal processing and 3D optics
● Polarizing IR lens design for more uniform night illumination and excellent night shots
● Large integrated memory buffer for image storage
● Fully remote configurable through App</t>
  </si>
  <si>
    <t>DS-PD1-MC-WS</t>
  </si>
  <si>
    <t>ABS plating shell
Connection type: NC
Desohmed for the surface mounting on wood door
Dimension(L x W x H): 
63.5mm x 12.5mm x 15.7mm
63.5mm x 12.5mm x 12.5mm (Magnet)</t>
    <phoneticPr fontId="0" type="noConversion"/>
  </si>
  <si>
    <t>DS-PD1-MC-MS</t>
  </si>
  <si>
    <t xml:space="preserve">Metal plating shell
Connection type: NC
Designed for doors or windows
Dimension(L x W x H): 50mm x 18mm x 10mm
</t>
    <phoneticPr fontId="0" type="noConversion"/>
  </si>
  <si>
    <t>DS-PD1-MC-RS</t>
  </si>
  <si>
    <t>Metal plating shell
Connection type: NC
Designed for rolling door
Surface mounting</t>
    <phoneticPr fontId="0" type="noConversion"/>
  </si>
  <si>
    <t>DS-PDSKM-VG3</t>
  </si>
  <si>
    <t>Wired Shock Detector
NC;12VDC;EN Grade3</t>
  </si>
  <si>
    <r>
      <t>DS-PDP18-EG2(</t>
    </r>
    <r>
      <rPr>
        <b/>
        <sz val="20"/>
        <color rgb="FFFF0000"/>
        <rFont val="Calibri"/>
        <family val="2"/>
      </rPr>
      <t>PET</t>
    </r>
    <r>
      <rPr>
        <b/>
        <sz val="20"/>
        <rFont val="Calibri"/>
        <family val="2"/>
      </rPr>
      <t>)</t>
    </r>
  </si>
  <si>
    <r>
      <t xml:space="preserve">PIR Detector
Detection range: </t>
    </r>
    <r>
      <rPr>
        <sz val="11"/>
        <color rgb="FFFF0000"/>
        <rFont val="Calibri"/>
        <family val="2"/>
      </rPr>
      <t>18M, 85.9 degree</t>
    </r>
    <r>
      <rPr>
        <sz val="11"/>
        <rFont val="Calibri"/>
        <family val="2"/>
      </rPr>
      <t xml:space="preserve">
Alarm: Tamper alarm, intruder alarm
Pet-immunity: up to</t>
    </r>
    <r>
      <rPr>
        <sz val="11"/>
        <color rgb="FFFF0000"/>
        <rFont val="Calibri"/>
        <family val="2"/>
      </rPr>
      <t xml:space="preserve"> 10kg </t>
    </r>
    <r>
      <rPr>
        <sz val="11"/>
        <rFont val="Calibri"/>
        <family val="2"/>
      </rPr>
      <t>within 10m</t>
    </r>
  </si>
  <si>
    <t>DS-PDC15-EG2</t>
  </si>
  <si>
    <r>
      <t xml:space="preserve">PIR Detector
Detection range: </t>
    </r>
    <r>
      <rPr>
        <sz val="11"/>
        <color rgb="FFFF0000"/>
        <rFont val="Calibri"/>
        <family val="2"/>
      </rPr>
      <t>15M, 6.3 degree</t>
    </r>
    <r>
      <rPr>
        <sz val="11"/>
        <rFont val="Calibri"/>
        <family val="2"/>
      </rPr>
      <t xml:space="preserve">
Alarm: Tamper alarm, intruder alarm
Selectable EOL resistors for alarm and tamper-proof wiring</t>
    </r>
  </si>
  <si>
    <t>DS-PDB-IN-Universalbracket</t>
  </si>
  <si>
    <r>
      <t>Internal universal bracket
compatible to all the</t>
    </r>
    <r>
      <rPr>
        <sz val="11"/>
        <color rgb="FFFF0000"/>
        <rFont val="Calibri"/>
        <family val="2"/>
      </rPr>
      <t xml:space="preserve"> indoor PIR detector</t>
    </r>
    <r>
      <rPr>
        <sz val="11"/>
        <rFont val="Calibri"/>
        <family val="2"/>
      </rPr>
      <t xml:space="preserve"> and </t>
    </r>
    <r>
      <rPr>
        <sz val="11"/>
        <color rgb="FFFF0000"/>
        <rFont val="Calibri"/>
        <family val="2"/>
      </rPr>
      <t>Dual-Tech detector</t>
    </r>
    <r>
      <rPr>
        <sz val="11"/>
        <rFont val="Calibri"/>
        <family val="2"/>
      </rPr>
      <t xml:space="preserve"> 
for
</t>
    </r>
    <r>
      <rPr>
        <b/>
        <sz val="12"/>
        <rFont val="Calibri"/>
        <family val="2"/>
      </rPr>
      <t>Wall/Celling mount</t>
    </r>
    <r>
      <rPr>
        <sz val="11"/>
        <rFont val="Calibri"/>
        <family val="2"/>
      </rPr>
      <t>(0-90° vertical adjustable ±40° horizontal adjustable)</t>
    </r>
  </si>
  <si>
    <t>DS-PDCL12-EG2</t>
  </si>
  <si>
    <t>Ceiling PIR Detector
Detection range:12m</t>
  </si>
  <si>
    <t>DS-PDC10DM-VG3</t>
  </si>
  <si>
    <r>
      <t xml:space="preserve">Dual Detection Technologies: PIR + 24GHz Microwave;
Detection Range: 10m Wall Mount/5m </t>
    </r>
    <r>
      <rPr>
        <sz val="11"/>
        <color rgb="FFFF0000"/>
        <rFont val="Calibri"/>
        <family val="2"/>
      </rPr>
      <t>Ceiling Mount
 Anti-masking support</t>
    </r>
  </si>
  <si>
    <t>DS-PDSK-P</t>
    <phoneticPr fontId="0" type="noConversion"/>
  </si>
  <si>
    <t>Shock Detector
Potentiometer Adjustment
LED Latch support</t>
  </si>
  <si>
    <t>DS-PDBG8-EG2</t>
    <phoneticPr fontId="0" type="noConversion"/>
  </si>
  <si>
    <t>Break-Glass Detector
Up to 8m/120° detection coverage
Potentiometer sensitivity adjustment</t>
  </si>
  <si>
    <t>DS-PD1-EB</t>
    <phoneticPr fontId="0" type="noConversion"/>
  </si>
  <si>
    <r>
      <t xml:space="preserve">Panic Button
Flame retardant ABS shell
Capacity: </t>
    </r>
    <r>
      <rPr>
        <sz val="11"/>
        <rFont val="宋体"/>
        <family val="3"/>
        <charset val="134"/>
      </rPr>
      <t>≤</t>
    </r>
    <r>
      <rPr>
        <sz val="11"/>
        <rFont val="Calibri"/>
        <family val="2"/>
      </rPr>
      <t xml:space="preserve"> 250V/300mA
Connection mode: NO/NC
</t>
    </r>
  </si>
  <si>
    <t>DS-PDSMK-4</t>
    <phoneticPr fontId="0" type="noConversion"/>
  </si>
  <si>
    <t>4-wire Photoelectric Smoker Detector
Operating voltage: 10.2 ~ 13.8 V DC
Dimensions: Φ 100 mm × 35 mm
Alarm response threshold(smoke): 
0.10 ~ 0.16 dB/m
1.51 ~ 2.73 % / ft  bnscuration</t>
    <phoneticPr fontId="0" type="noConversion"/>
  </si>
  <si>
    <t>Total</t>
  </si>
  <si>
    <t>ملاحظات</t>
  </si>
  <si>
    <t>قد تختلف صور  أو مواصفات بعض المنتجات عن الصورة أو المواصفات المعروضة عاليه. للتأكد يرجى مراجعه الموقع الإلكترونى للشركة المصنعه او فريق المبيعات</t>
  </si>
  <si>
    <t>قد يتغير السعر المعروض عاليه بدون أى إخطار مسبق, للتأكد من السعر الحالى يرجى مراجعه فريق المبيعات</t>
  </si>
  <si>
    <t>الأسعار المعروضه عاليه بالريال السعودى ولا تتضمن ضريبة القيمه المضافه 15%</t>
  </si>
  <si>
    <t>للتأكد من توافر الموديلات بالمخزون, يرجى مراجعه فريق المبيعات</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</si>
</sst>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 #,##0.00_-;\-* #,##0.00_-;_-* &quot;-&quot;??_-;_-@_-"/>
    <numFmt numFmtId="165" formatCode="[$SAR]\ #,##0.00"/>
  </numFmts>
  <fonts count="58">
    <font>
      <sz val="11"/>
      <color theme="1"/>
      <name val="Calibri"/>
      <family val="2"/>
      <scheme val="minor"/>
    </font>
    <font>
      <sz val="11"/>
      <color theme="1"/>
      <name val="Calibri"/>
      <family val="2"/>
      <scheme val="minor"/>
    </font>
    <font>
      <b/>
      <sz val="24"/>
      <color rgb="FFFF0000"/>
      <name val="Calibri"/>
      <family val="2"/>
      <scheme val="minor"/>
    </font>
    <font>
      <b/>
      <sz val="16"/>
      <color rgb="FFFF0000"/>
      <name val="Calibri"/>
      <family val="2"/>
      <scheme val="minor"/>
    </font>
    <font>
      <b/>
      <sz val="16"/>
      <name val="Calibri"/>
      <family val="2"/>
      <scheme val="minor"/>
    </font>
    <font>
      <b/>
      <sz val="20"/>
      <color rgb="FF0000FF"/>
      <name val="Calibri"/>
      <family val="2"/>
      <scheme val="minor"/>
    </font>
    <font>
      <b/>
      <sz val="16"/>
      <color theme="1"/>
      <name val="Calibri"/>
      <family val="2"/>
      <scheme val="minor"/>
    </font>
    <font>
      <b/>
      <sz val="14"/>
      <color rgb="FFFF0000"/>
      <name val="Calibri"/>
      <family val="2"/>
      <scheme val="minor"/>
    </font>
    <font>
      <b/>
      <sz val="14"/>
      <name val="Calibri"/>
      <family val="2"/>
      <scheme val="minor"/>
    </font>
    <font>
      <b/>
      <sz val="14"/>
      <color theme="1"/>
      <name val="Calibri"/>
      <family val="2"/>
      <scheme val="minor"/>
    </font>
    <font>
      <b/>
      <sz val="12"/>
      <color theme="1"/>
      <name val="Calibri"/>
      <family val="2"/>
      <scheme val="minor"/>
    </font>
    <font>
      <u/>
      <sz val="11"/>
      <color theme="10"/>
      <name val="Calibri"/>
      <family val="2"/>
      <scheme val="minor"/>
    </font>
    <font>
      <b/>
      <sz val="14"/>
      <color rgb="FF36414C"/>
      <name val="Calibri"/>
      <family val="2"/>
      <scheme val="minor"/>
    </font>
    <font>
      <b/>
      <sz val="12"/>
      <color rgb="FFFF0000"/>
      <name val="Calibri"/>
      <family val="2"/>
      <scheme val="minor"/>
    </font>
    <font>
      <b/>
      <sz val="20"/>
      <color rgb="FFFF0000"/>
      <name val="Calibri"/>
      <family val="2"/>
      <scheme val="minor"/>
    </font>
    <font>
      <b/>
      <sz val="22"/>
      <color rgb="FFFF0000"/>
      <name val="Calibri"/>
      <family val="2"/>
      <scheme val="minor"/>
    </font>
    <font>
      <b/>
      <sz val="26"/>
      <color rgb="FFFF0000"/>
      <name val="Calibri"/>
      <family val="2"/>
      <scheme val="minor"/>
    </font>
    <font>
      <b/>
      <sz val="14"/>
      <color rgb="FF0000FF"/>
      <name val="Calibri"/>
      <family val="2"/>
      <scheme val="minor"/>
    </font>
    <font>
      <b/>
      <sz val="14"/>
      <name val="Calibri"/>
      <family val="2"/>
    </font>
    <font>
      <b/>
      <sz val="36"/>
      <color rgb="FFFF0000"/>
      <name val="Calibri"/>
      <family val="2"/>
      <scheme val="minor"/>
    </font>
    <font>
      <b/>
      <sz val="12"/>
      <color rgb="FF333333"/>
      <name val="OpenSansBold"/>
    </font>
    <font>
      <b/>
      <sz val="12"/>
      <color rgb="FFFF0000"/>
      <name val="OpenSansBold"/>
    </font>
    <font>
      <b/>
      <sz val="28"/>
      <color rgb="FFFF0000"/>
      <name val="Calibri"/>
      <family val="2"/>
      <scheme val="minor"/>
    </font>
    <font>
      <b/>
      <sz val="18"/>
      <color rgb="FFFF0000"/>
      <name val="Calibri"/>
      <family val="2"/>
      <scheme val="minor"/>
    </font>
    <font>
      <b/>
      <sz val="24"/>
      <color theme="4"/>
      <name val="Calibri"/>
      <family val="2"/>
      <scheme val="minor"/>
    </font>
    <font>
      <b/>
      <sz val="18"/>
      <color rgb="FF00B050"/>
      <name val="Calibri"/>
      <family val="2"/>
      <scheme val="minor"/>
    </font>
    <font>
      <b/>
      <sz val="16"/>
      <color rgb="FF0000FF"/>
      <name val="Calibri"/>
      <family val="2"/>
      <scheme val="minor"/>
    </font>
    <font>
      <b/>
      <sz val="18"/>
      <name val="Calibri"/>
      <family val="2"/>
      <scheme val="minor"/>
    </font>
    <font>
      <sz val="18"/>
      <color theme="1"/>
      <name val="Calibri"/>
      <family val="2"/>
      <scheme val="minor"/>
    </font>
    <font>
      <b/>
      <sz val="14"/>
      <color theme="4"/>
      <name val="Calibri"/>
      <family val="2"/>
      <scheme val="minor"/>
    </font>
    <font>
      <b/>
      <i/>
      <sz val="14"/>
      <color rgb="FFFF0000"/>
      <name val="Calibri"/>
      <family val="2"/>
      <scheme val="minor"/>
    </font>
    <font>
      <sz val="12"/>
      <name val="宋体"/>
      <family val="3"/>
      <charset val="134"/>
    </font>
    <font>
      <b/>
      <sz val="14"/>
      <color rgb="FFFF0000"/>
      <name val="Calibri"/>
      <family val="2"/>
    </font>
    <font>
      <b/>
      <sz val="14"/>
      <color indexed="8"/>
      <name val="Calibri"/>
      <family val="2"/>
    </font>
    <font>
      <sz val="14"/>
      <color indexed="8"/>
      <name val="Calibri"/>
      <family val="2"/>
    </font>
    <font>
      <sz val="14"/>
      <color indexed="10"/>
      <name val="Calibri"/>
      <family val="2"/>
    </font>
    <font>
      <b/>
      <sz val="14"/>
      <color indexed="10"/>
      <name val="Calibri"/>
      <family val="2"/>
    </font>
    <font>
      <sz val="11"/>
      <color rgb="FFFF0000"/>
      <name val="Arial"/>
      <family val="2"/>
    </font>
    <font>
      <sz val="11"/>
      <color theme="1"/>
      <name val="Arial"/>
      <family val="2"/>
    </font>
    <font>
      <sz val="11"/>
      <name val="Arial"/>
      <family val="2"/>
    </font>
    <font>
      <sz val="11"/>
      <color theme="1"/>
      <name val="等线"/>
      <family val="2"/>
      <charset val="134"/>
    </font>
    <font>
      <b/>
      <sz val="13"/>
      <name val="Calibri"/>
      <family val="2"/>
      <scheme val="minor"/>
    </font>
    <font>
      <b/>
      <sz val="14"/>
      <color theme="1"/>
      <name val="Calibri"/>
      <family val="2"/>
    </font>
    <font>
      <sz val="11"/>
      <color rgb="FFFF0000"/>
      <name val="Calibri"/>
      <family val="2"/>
    </font>
    <font>
      <sz val="11"/>
      <color theme="1"/>
      <name val="Calibri"/>
      <family val="2"/>
    </font>
    <font>
      <b/>
      <sz val="11"/>
      <color rgb="FFFF0000"/>
      <name val="Calibri"/>
      <family val="2"/>
    </font>
    <font>
      <sz val="11"/>
      <color rgb="FF0070C0"/>
      <name val="Calibri"/>
      <family val="2"/>
    </font>
    <font>
      <sz val="11"/>
      <color rgb="FFC00000"/>
      <name val="Calibri"/>
      <family val="2"/>
    </font>
    <font>
      <b/>
      <sz val="11"/>
      <color theme="1"/>
      <name val="Calibri"/>
      <family val="2"/>
    </font>
    <font>
      <sz val="12"/>
      <color theme="1"/>
      <name val="Calibri"/>
      <family val="2"/>
    </font>
    <font>
      <sz val="12"/>
      <color rgb="FFFF0000"/>
      <name val="Calibri"/>
      <family val="2"/>
    </font>
    <font>
      <sz val="14"/>
      <color theme="1"/>
      <name val="宋体"/>
      <family val="3"/>
      <charset val="134"/>
    </font>
    <font>
      <sz val="14"/>
      <color theme="1"/>
      <name val="Calibri"/>
      <family val="2"/>
    </font>
    <font>
      <sz val="11"/>
      <name val="宋体"/>
      <family val="3"/>
      <charset val="134"/>
    </font>
    <font>
      <sz val="11"/>
      <name val="Calibri"/>
      <family val="2"/>
    </font>
    <font>
      <b/>
      <sz val="20"/>
      <color rgb="FFFF0000"/>
      <name val="Calibri"/>
      <family val="2"/>
    </font>
    <font>
      <b/>
      <sz val="20"/>
      <name val="Calibri"/>
      <family val="2"/>
    </font>
    <font>
      <b/>
      <sz val="12"/>
      <name val="Calibri"/>
      <family val="2"/>
    </font>
  </fonts>
  <fills count="4">
    <fill>
      <patternFill patternType="none"/>
    </fill>
    <fill>
      <patternFill patternType="gray125"/>
    </fill>
    <fill>
      <patternFill patternType="solid">
        <fgColor rgb="FFFFFF00"/>
        <bgColor indexed="64"/>
      </patternFill>
    </fill>
    <fill>
      <patternFill patternType="solid">
        <fgColor theme="6" tint="0.39997558519241921"/>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style="thin">
        <color indexed="64"/>
      </top>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hair">
        <color auto="1"/>
      </left>
      <right style="hair">
        <color auto="1"/>
      </right>
      <top style="hair">
        <color auto="1"/>
      </top>
      <bottom style="hair">
        <color auto="1"/>
      </bottom>
      <diagonal/>
    </border>
    <border>
      <left/>
      <right style="thin">
        <color indexed="64"/>
      </right>
      <top style="thin">
        <color indexed="64"/>
      </top>
      <bottom/>
      <diagonal/>
    </border>
    <border>
      <left style="thin">
        <color rgb="FF000000"/>
      </left>
      <right style="thin">
        <color rgb="FF000000"/>
      </right>
      <top style="thin">
        <color rgb="FF000000"/>
      </top>
      <bottom/>
      <diagonal/>
    </border>
  </borders>
  <cellStyleXfs count="5">
    <xf numFmtId="0" fontId="0" fillId="0" borderId="0"/>
    <xf numFmtId="9" fontId="1" fillId="0" borderId="0" applyFont="0" applyFill="0" applyBorder="0" applyAlignment="0" applyProtection="0"/>
    <xf numFmtId="164" fontId="1" fillId="0" borderId="0" applyFont="0" applyFill="0" applyBorder="0" applyAlignment="0" applyProtection="0"/>
    <xf numFmtId="0" fontId="11" fillId="0" borderId="0" applyNumberFormat="0" applyFill="0" applyBorder="0" applyAlignment="0" applyProtection="0"/>
    <xf numFmtId="0" fontId="31" fillId="0" borderId="0" applyBorder="0"/>
  </cellStyleXfs>
  <cellXfs count="80">
    <xf numFmtId="0" fontId="0" fillId="0" borderId="0" xfId="0"/>
    <xf numFmtId="0" fontId="2" fillId="0" borderId="1" xfId="0" applyFont="1" applyBorder="1" applyAlignment="1">
      <alignment horizontal="center" vertical="center"/>
    </xf>
    <xf numFmtId="165" fontId="4" fillId="0" borderId="1" xfId="2" applyNumberFormat="1" applyFont="1" applyFill="1" applyBorder="1" applyAlignment="1" applyProtection="1">
      <alignment horizontal="center" vertical="center" wrapText="1"/>
    </xf>
    <xf numFmtId="0" fontId="3" fillId="2" borderId="1" xfId="0" applyFont="1" applyFill="1" applyBorder="1" applyAlignment="1">
      <alignment horizontal="center" vertical="center"/>
    </xf>
    <xf numFmtId="0" fontId="6" fillId="2" borderId="1" xfId="0" applyFont="1" applyFill="1" applyBorder="1" applyAlignment="1">
      <alignment horizontal="center" vertical="center" wrapText="1"/>
    </xf>
    <xf numFmtId="165" fontId="6" fillId="2" borderId="1" xfId="0" applyNumberFormat="1" applyFont="1" applyFill="1" applyBorder="1" applyAlignment="1">
      <alignment horizontal="center" vertical="center"/>
    </xf>
    <xf numFmtId="0" fontId="6" fillId="0" borderId="0" xfId="0" applyFont="1"/>
    <xf numFmtId="0" fontId="2" fillId="3" borderId="1" xfId="0" applyFont="1" applyFill="1" applyBorder="1" applyAlignment="1">
      <alignment horizontal="center" vertical="center"/>
    </xf>
    <xf numFmtId="0" fontId="7" fillId="3" borderId="1" xfId="0" applyFont="1" applyFill="1" applyBorder="1" applyAlignment="1">
      <alignment horizontal="center" vertical="center"/>
    </xf>
    <xf numFmtId="0" fontId="8" fillId="3" borderId="1" xfId="0" applyFont="1" applyFill="1" applyBorder="1" applyAlignment="1">
      <alignment vertical="center" wrapText="1"/>
    </xf>
    <xf numFmtId="0" fontId="8" fillId="3" borderId="1" xfId="0" applyFont="1" applyFill="1" applyBorder="1" applyAlignment="1">
      <alignment horizontal="center" vertical="center" wrapText="1"/>
    </xf>
    <xf numFmtId="165" fontId="4" fillId="3" borderId="1" xfId="1" applyNumberFormat="1" applyFont="1" applyFill="1" applyBorder="1" applyAlignment="1" applyProtection="1">
      <alignment horizontal="center" vertical="center"/>
    </xf>
    <xf numFmtId="0" fontId="9" fillId="0" borderId="0" xfId="0" applyFont="1"/>
    <xf numFmtId="0" fontId="10" fillId="0" borderId="4" xfId="0" applyFont="1" applyBorder="1" applyAlignment="1">
      <alignment horizontal="center" vertical="center"/>
    </xf>
    <xf numFmtId="0" fontId="8" fillId="0" borderId="1" xfId="0" applyFont="1" applyBorder="1" applyAlignment="1">
      <alignment vertical="center" wrapText="1"/>
    </xf>
    <xf numFmtId="0" fontId="11" fillId="0" borderId="1" xfId="3" applyFill="1" applyBorder="1" applyAlignment="1" applyProtection="1">
      <alignment horizontal="center" vertical="center" wrapText="1"/>
    </xf>
    <xf numFmtId="0" fontId="8" fillId="0" borderId="1" xfId="0" applyFont="1" applyBorder="1" applyAlignment="1">
      <alignment horizontal="left" vertical="center" wrapText="1"/>
    </xf>
    <xf numFmtId="165" fontId="4" fillId="0" borderId="1" xfId="0" applyNumberFormat="1" applyFont="1" applyBorder="1" applyAlignment="1">
      <alignment horizontal="center" vertical="center" wrapText="1"/>
    </xf>
    <xf numFmtId="165" fontId="4" fillId="0" borderId="1" xfId="0" applyNumberFormat="1" applyFont="1" applyBorder="1" applyAlignment="1">
      <alignment horizontal="center" vertical="center"/>
    </xf>
    <xf numFmtId="0" fontId="10" fillId="0" borderId="0" xfId="0" applyFont="1"/>
    <xf numFmtId="0" fontId="8" fillId="0" borderId="1" xfId="0" applyFont="1" applyBorder="1" applyAlignment="1">
      <alignment horizontal="center" vertical="center" wrapText="1"/>
    </xf>
    <xf numFmtId="0" fontId="10" fillId="0" borderId="0" xfId="0" applyFont="1" applyAlignment="1">
      <alignment horizontal="center" vertical="center"/>
    </xf>
    <xf numFmtId="0" fontId="12" fillId="0" borderId="1" xfId="0" applyFont="1" applyBorder="1" applyAlignment="1">
      <alignment vertical="center" wrapText="1"/>
    </xf>
    <xf numFmtId="0" fontId="13" fillId="0" borderId="4" xfId="0" applyFont="1" applyBorder="1" applyAlignment="1">
      <alignment horizontal="center" vertical="center"/>
    </xf>
    <xf numFmtId="0" fontId="7" fillId="3" borderId="1" xfId="0" applyFont="1" applyFill="1" applyBorder="1" applyAlignment="1">
      <alignment horizontal="left" vertical="center"/>
    </xf>
    <xf numFmtId="165" fontId="4" fillId="0" borderId="0" xfId="2" applyNumberFormat="1" applyFont="1" applyFill="1" applyAlignment="1" applyProtection="1">
      <alignment horizontal="center" vertical="center" wrapText="1"/>
    </xf>
    <xf numFmtId="0" fontId="18" fillId="0" borderId="1" xfId="0" applyFont="1" applyBorder="1" applyAlignment="1">
      <alignment vertical="center" wrapText="1"/>
    </xf>
    <xf numFmtId="0" fontId="18" fillId="0" borderId="1" xfId="0" applyFont="1" applyBorder="1" applyAlignment="1">
      <alignment horizontal="center" vertical="center" wrapText="1"/>
    </xf>
    <xf numFmtId="0" fontId="8" fillId="0" borderId="1" xfId="0" applyFont="1" applyBorder="1" applyAlignment="1">
      <alignment horizontal="left" vertical="center"/>
    </xf>
    <xf numFmtId="0" fontId="8" fillId="0" borderId="1" xfId="0" applyFont="1" applyBorder="1" applyAlignment="1">
      <alignment horizontal="center" vertical="center"/>
    </xf>
    <xf numFmtId="0" fontId="7" fillId="0" borderId="4" xfId="0" applyFont="1" applyBorder="1" applyAlignment="1">
      <alignment horizontal="right" vertical="center"/>
    </xf>
    <xf numFmtId="0" fontId="9" fillId="0" borderId="1" xfId="0" applyFont="1" applyBorder="1" applyAlignment="1">
      <alignment vertical="center" wrapText="1"/>
    </xf>
    <xf numFmtId="0" fontId="9" fillId="0" borderId="1" xfId="0" applyFont="1" applyBorder="1" applyAlignment="1">
      <alignment horizontal="center" vertical="center" wrapText="1"/>
    </xf>
    <xf numFmtId="0" fontId="20" fillId="0" borderId="0" xfId="0" applyFont="1" applyAlignment="1">
      <alignment horizontal="left" vertical="center" wrapText="1"/>
    </xf>
    <xf numFmtId="0" fontId="0" fillId="0" borderId="4" xfId="0" applyBorder="1"/>
    <xf numFmtId="0" fontId="9" fillId="0" borderId="1" xfId="0" applyFont="1" applyBorder="1" applyAlignment="1">
      <alignment horizontal="left" vertical="center" wrapText="1"/>
    </xf>
    <xf numFmtId="0" fontId="0" fillId="0" borderId="4" xfId="0" applyBorder="1" applyAlignment="1">
      <alignment horizontal="center" vertical="center"/>
    </xf>
    <xf numFmtId="0" fontId="23" fillId="3" borderId="1" xfId="0" applyFont="1" applyFill="1" applyBorder="1" applyAlignment="1">
      <alignment horizontal="center" vertical="center"/>
    </xf>
    <xf numFmtId="0" fontId="9" fillId="0" borderId="5" xfId="0" applyFont="1" applyBorder="1" applyAlignment="1">
      <alignment horizontal="left" vertical="center" wrapText="1"/>
    </xf>
    <xf numFmtId="0" fontId="18" fillId="0" borderId="6" xfId="0" applyFont="1" applyBorder="1" applyAlignment="1">
      <alignment vertical="center" wrapText="1"/>
    </xf>
    <xf numFmtId="0" fontId="8" fillId="0" borderId="0" xfId="0" applyFont="1" applyAlignment="1">
      <alignment vertical="center" wrapText="1"/>
    </xf>
    <xf numFmtId="0" fontId="18" fillId="0" borderId="0" xfId="0" applyFont="1" applyAlignment="1">
      <alignment vertical="center" wrapText="1"/>
    </xf>
    <xf numFmtId="0" fontId="18" fillId="0" borderId="0" xfId="0" applyFont="1" applyAlignment="1">
      <alignment horizontal="center" vertical="center" wrapText="1"/>
    </xf>
    <xf numFmtId="165" fontId="10" fillId="0" borderId="0" xfId="0" applyNumberFormat="1" applyFont="1"/>
    <xf numFmtId="165" fontId="3" fillId="0" borderId="1" xfId="0" applyNumberFormat="1" applyFont="1" applyBorder="1" applyAlignment="1">
      <alignment horizontal="center" vertical="center" wrapText="1"/>
    </xf>
    <xf numFmtId="0" fontId="14" fillId="3" borderId="1" xfId="0" applyFont="1" applyFill="1" applyBorder="1" applyAlignment="1">
      <alignment horizontal="center" vertical="center"/>
    </xf>
    <xf numFmtId="0" fontId="13" fillId="0" borderId="0" xfId="0" applyFont="1"/>
    <xf numFmtId="0" fontId="8" fillId="0" borderId="1" xfId="0" applyFont="1" applyBorder="1" applyAlignment="1">
      <alignment horizontal="left" wrapText="1"/>
    </xf>
    <xf numFmtId="0" fontId="8" fillId="0" borderId="1" xfId="0" applyFont="1" applyBorder="1" applyAlignment="1">
      <alignment vertical="center"/>
    </xf>
    <xf numFmtId="0" fontId="0" fillId="0" borderId="7" xfId="0" applyBorder="1" applyAlignment="1">
      <alignment vertical="center"/>
    </xf>
    <xf numFmtId="0" fontId="8" fillId="0" borderId="7" xfId="0" applyFont="1" applyBorder="1" applyAlignment="1">
      <alignment vertical="center" wrapText="1"/>
    </xf>
    <xf numFmtId="0" fontId="0" fillId="0" borderId="8" xfId="0" applyBorder="1" applyAlignment="1">
      <alignment horizontal="center" vertical="center"/>
    </xf>
    <xf numFmtId="0" fontId="8" fillId="0" borderId="9" xfId="0" applyFont="1" applyBorder="1" applyAlignment="1">
      <alignment vertical="center" wrapText="1"/>
    </xf>
    <xf numFmtId="0" fontId="8" fillId="0" borderId="9" xfId="0" applyFont="1" applyBorder="1" applyAlignment="1">
      <alignment horizontal="center" vertical="center" wrapText="1"/>
    </xf>
    <xf numFmtId="0" fontId="8" fillId="0" borderId="9" xfId="0" applyFont="1" applyBorder="1" applyAlignment="1">
      <alignment horizontal="left" vertical="center" wrapText="1"/>
    </xf>
    <xf numFmtId="0" fontId="8" fillId="0" borderId="7" xfId="0" applyFont="1" applyBorder="1" applyAlignment="1">
      <alignment horizontal="center" vertical="center" wrapText="1"/>
    </xf>
    <xf numFmtId="0" fontId="0" fillId="0" borderId="1" xfId="0" applyBorder="1" applyAlignment="1">
      <alignment horizontal="center" vertical="center"/>
    </xf>
    <xf numFmtId="0" fontId="8" fillId="0" borderId="1" xfId="0" applyFont="1" applyBorder="1" applyAlignment="1">
      <alignment horizontal="left" vertical="top" wrapText="1"/>
    </xf>
    <xf numFmtId="0" fontId="13" fillId="3" borderId="1" xfId="0" applyFont="1" applyFill="1" applyBorder="1" applyAlignment="1">
      <alignment horizontal="center" vertical="center"/>
    </xf>
    <xf numFmtId="165" fontId="4" fillId="0" borderId="1" xfId="0" applyNumberFormat="1" applyFont="1" applyBorder="1" applyAlignment="1">
      <alignment vertical="center"/>
    </xf>
    <xf numFmtId="0" fontId="10" fillId="0" borderId="1" xfId="0" applyFont="1" applyBorder="1" applyAlignment="1">
      <alignment horizontal="center" vertical="center"/>
    </xf>
    <xf numFmtId="0" fontId="18" fillId="0" borderId="10" xfId="4" applyFont="1" applyBorder="1" applyAlignment="1">
      <alignment vertical="center" wrapText="1"/>
    </xf>
    <xf numFmtId="0" fontId="18" fillId="0" borderId="10" xfId="4" applyFont="1" applyBorder="1" applyAlignment="1">
      <alignment horizontal="left" vertical="top" wrapText="1"/>
    </xf>
    <xf numFmtId="0" fontId="41" fillId="0" borderId="1" xfId="0" applyFont="1" applyBorder="1" applyAlignment="1">
      <alignment horizontal="left" vertical="center" wrapText="1"/>
    </xf>
    <xf numFmtId="0" fontId="0" fillId="0" borderId="11" xfId="0" applyBorder="1" applyAlignment="1">
      <alignment horizontal="center" vertical="center"/>
    </xf>
    <xf numFmtId="0" fontId="18" fillId="0" borderId="12" xfId="0" applyFont="1" applyBorder="1" applyAlignment="1">
      <alignment vertical="center" wrapText="1"/>
    </xf>
    <xf numFmtId="0" fontId="41" fillId="0" borderId="7" xfId="0" applyFont="1" applyBorder="1" applyAlignment="1">
      <alignment horizontal="left" vertical="center" wrapText="1"/>
    </xf>
    <xf numFmtId="165" fontId="3" fillId="0" borderId="7" xfId="0" applyNumberFormat="1" applyFont="1" applyBorder="1" applyAlignment="1">
      <alignment horizontal="center" vertical="center" wrapText="1"/>
    </xf>
    <xf numFmtId="165" fontId="4" fillId="0" borderId="7" xfId="0" applyNumberFormat="1" applyFont="1" applyBorder="1" applyAlignment="1">
      <alignment horizontal="center" vertical="center" wrapText="1"/>
    </xf>
    <xf numFmtId="165" fontId="8" fillId="3" borderId="1" xfId="0" applyNumberFormat="1" applyFont="1" applyFill="1" applyBorder="1" applyAlignment="1">
      <alignment horizontal="center" vertical="center" wrapText="1"/>
    </xf>
    <xf numFmtId="0" fontId="41" fillId="0" borderId="7" xfId="0" applyFont="1" applyBorder="1" applyAlignment="1">
      <alignment horizontal="left" vertical="top" wrapText="1"/>
    </xf>
    <xf numFmtId="0" fontId="2" fillId="0" borderId="0" xfId="0" applyFont="1" applyAlignment="1">
      <alignment horizontal="center" vertical="center"/>
    </xf>
    <xf numFmtId="0" fontId="0" fillId="0" borderId="0" xfId="0" applyAlignment="1">
      <alignment horizontal="center" vertical="center"/>
    </xf>
    <xf numFmtId="0" fontId="9" fillId="0" borderId="0" xfId="0" applyFont="1" applyAlignment="1">
      <alignment vertical="center" wrapText="1"/>
    </xf>
    <xf numFmtId="0" fontId="9" fillId="0" borderId="0" xfId="0" applyFont="1" applyAlignment="1">
      <alignment horizontal="center" vertical="center" wrapText="1"/>
    </xf>
    <xf numFmtId="0" fontId="9" fillId="0" borderId="0" xfId="0" applyFont="1" applyAlignment="1">
      <alignment horizontal="left" vertical="center" wrapText="1"/>
    </xf>
    <xf numFmtId="0" fontId="7" fillId="0" borderId="0" xfId="0" applyFont="1" applyAlignment="1">
      <alignment horizontal="center" vertical="center" wrapText="1"/>
    </xf>
    <xf numFmtId="0" fontId="9" fillId="0" borderId="0" xfId="0" applyFont="1" applyAlignment="1">
      <alignment horizontal="right" vertical="center" wrapText="1"/>
    </xf>
    <xf numFmtId="0" fontId="3" fillId="0" borderId="2" xfId="0" applyFont="1" applyBorder="1" applyAlignment="1">
      <alignment horizontal="center" vertical="top" wrapText="1"/>
    </xf>
    <xf numFmtId="0" fontId="3" fillId="0" borderId="3" xfId="0" applyFont="1" applyBorder="1" applyAlignment="1">
      <alignment horizontal="center" vertical="top" wrapText="1"/>
    </xf>
  </cellXfs>
  <cellStyles count="5">
    <cellStyle name="Comma 4" xfId="2" xr:uid="{238724C3-3C84-49E7-9876-224FD63C52BF}"/>
    <cellStyle name="Hyperlink" xfId="3" builtinId="8"/>
    <cellStyle name="Normal" xfId="0" builtinId="0"/>
    <cellStyle name="Percent" xfId="1" builtinId="5"/>
    <cellStyle name="常规 2" xfId="4" xr:uid="{F8EB9AC0-E56E-4ED7-86FC-A16360312060}"/>
  </cellStyles>
  <dxfs count="115">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7" Type="http://schemas.openxmlformats.org/officeDocument/2006/relationships/hyperlink" Target="https://www.hikvision.com/content/dam/hikvision/products/S000000001/S000000132/S000000133/S000000821/OFR000174/M000033682/Data_Sheet/Datasheet-of-iDS-7200HUHI-M2_S_V4.70.100_20220523.pdf" TargetMode="External"/><Relationship Id="rId299" Type="http://schemas.openxmlformats.org/officeDocument/2006/relationships/image" Target="../media/image128.jpeg"/><Relationship Id="rId21" Type="http://schemas.openxmlformats.org/officeDocument/2006/relationships/image" Target="../media/image21.jpg"/><Relationship Id="rId63" Type="http://schemas.openxmlformats.org/officeDocument/2006/relationships/image" Target="../media/image63.jpeg"/><Relationship Id="rId159" Type="http://schemas.openxmlformats.org/officeDocument/2006/relationships/hyperlink" Target="https://www.hikvision.com/content/dam/hikvision/products/S000000001/S000000002/S000000003/S000000025/OFR007888/M000037903/Data_Sheet/DS-2CD2683G2-IZS_Datasheet_V5.5.113_20220601.pdf" TargetMode="External"/><Relationship Id="rId324" Type="http://schemas.openxmlformats.org/officeDocument/2006/relationships/image" Target="../media/image142.png"/><Relationship Id="rId366" Type="http://schemas.openxmlformats.org/officeDocument/2006/relationships/image" Target="../media/image166.jpeg"/><Relationship Id="rId170" Type="http://schemas.openxmlformats.org/officeDocument/2006/relationships/hyperlink" Target="https://www.hikvision.com/content/dam/hikvision/products/S000000001/S000000002/S000000007/S000000026/OFR000040/M000000568/Data_Sheet/Datasheet-of-DS-7608NI-K2_8P-NVRD_V4.31.610_20220412.pdf" TargetMode="External"/><Relationship Id="rId226" Type="http://schemas.openxmlformats.org/officeDocument/2006/relationships/hyperlink" Target="https://www.hikvision.com/content/dam/hikvision/products/S000000001/S000000083/S000000088/S000000089/OFR000117/M000051226/Data_Sheet/DS-KIS202T_Video-Intercom-Four-Wire-Analog-Bundle_Datasheet_V1.0.0.pdf" TargetMode="External"/><Relationship Id="rId268" Type="http://schemas.openxmlformats.org/officeDocument/2006/relationships/hyperlink" Target="https://www.hikvision.com/content/dam/hikvision/products/S000000001/S000000002/S000000007/S000000026/OFR000040/M000000569/Data_Sheet/Datasheet-of-DS-7608NI-Q1-NVRD_V4.71.200_20221031.pdf" TargetMode="External"/><Relationship Id="rId32" Type="http://schemas.openxmlformats.org/officeDocument/2006/relationships/image" Target="../media/image32.jpeg"/><Relationship Id="rId74" Type="http://schemas.openxmlformats.org/officeDocument/2006/relationships/image" Target="../media/image74.jpg"/><Relationship Id="rId128" Type="http://schemas.openxmlformats.org/officeDocument/2006/relationships/hyperlink" Target="https://www.hikvision.com/content/dam/hikvision/products/S000000001/S000000002/S000000003/S000000025/OFR000038/M000000115/Data_Sheet/DS-2CD2343G0-IU_datasheet_V5.6.0_20200416.pdf" TargetMode="External"/><Relationship Id="rId335" Type="http://schemas.openxmlformats.org/officeDocument/2006/relationships/hyperlink" Target="https://www.hikvision.com/en/products/IP-Products/Network-Cameras/value-series/ds-2cd1063g2-liu-f-/" TargetMode="External"/><Relationship Id="rId377" Type="http://schemas.openxmlformats.org/officeDocument/2006/relationships/image" Target="../media/image176.png"/><Relationship Id="rId5" Type="http://schemas.openxmlformats.org/officeDocument/2006/relationships/image" Target="../media/image5.jpeg"/><Relationship Id="rId181" Type="http://schemas.openxmlformats.org/officeDocument/2006/relationships/hyperlink" Target="https://www.hikvision.com/content/dam/hikvision/products/S000000001/S000000002/S000000007/S000000026/OFR000040/M000000592/Data_Sheet/Datasheet-of-DS-7700NI-I4-PB_NVR_V4.61.000-20220430.pdf" TargetMode="External"/><Relationship Id="rId237" Type="http://schemas.openxmlformats.org/officeDocument/2006/relationships/hyperlink" Target="https://www.hikvision.com/content/dam/hikvision/products/S000000001/S000000083/S000000129/S000000131/OFR002104/M000004919/Data_Sheet/DS-KD-KP_Keypad-Module_Datasheet_V1.0.0_20210827.pdf" TargetMode="External"/><Relationship Id="rId402" Type="http://schemas.openxmlformats.org/officeDocument/2006/relationships/image" Target="../media/image201.png"/><Relationship Id="rId279" Type="http://schemas.openxmlformats.org/officeDocument/2006/relationships/hyperlink" Target="https://www.hikvision.com/content/dam/hikvision/products/S000000001/S000000132/S000000146/S000001395/OFR003718/M000040666/Data_Sheet/Datasheet-of-DS-2CE10UF3T-E_V1.0_20201202.pdf" TargetMode="External"/><Relationship Id="rId43" Type="http://schemas.openxmlformats.org/officeDocument/2006/relationships/image" Target="../media/image43.png"/><Relationship Id="rId139" Type="http://schemas.openxmlformats.org/officeDocument/2006/relationships/hyperlink" Target="https://www.hikvision.com/content/dam/hikvision/products/S000000001/S000000002/S000000003/S000000025/OFR007893/M000032053/Data_Sheet/DS-2CD2047G2-LU-C_Datasheet_V5.5.112_20220527.pdf" TargetMode="External"/><Relationship Id="rId290" Type="http://schemas.openxmlformats.org/officeDocument/2006/relationships/hyperlink" Target="https://www.hikvision.com/content/dam/hikvision/products/S000000001/S000000002/S000000003/S000000025/OFR007893/M000057814/SM000058399/Data_Sheet/DS-2CD2T87G2P-LSU_SL-C_Datasheet_V5.7.1_20230506.pdf" TargetMode="External"/><Relationship Id="rId304" Type="http://schemas.openxmlformats.org/officeDocument/2006/relationships/image" Target="../media/image130.png"/><Relationship Id="rId346" Type="http://schemas.openxmlformats.org/officeDocument/2006/relationships/image" Target="../media/image155.png"/><Relationship Id="rId388" Type="http://schemas.openxmlformats.org/officeDocument/2006/relationships/image" Target="../media/image187.png"/><Relationship Id="rId85" Type="http://schemas.openxmlformats.org/officeDocument/2006/relationships/image" Target="../media/image85.png"/><Relationship Id="rId150" Type="http://schemas.openxmlformats.org/officeDocument/2006/relationships/hyperlink" Target="https://www.hikvision.com/content/dam/hikvision/products/S000000001/S000000002/S000000003/S000000025/OFR007888/M000037904/Data_Sheet/DS-2CD2663G2-IZS_Datasheet_V5.5.113_20220601.pdf" TargetMode="External"/><Relationship Id="rId192" Type="http://schemas.openxmlformats.org/officeDocument/2006/relationships/hyperlink" Target="https://www.hikvision.com/en/products/transmission/Network-Switches/smart-managed-series/ds-3e1526p-si/" TargetMode="External"/><Relationship Id="rId206" Type="http://schemas.openxmlformats.org/officeDocument/2006/relationships/hyperlink" Target="https://www.hikvision.com/content/dam/hikvision/products/S000000001/S000000139/S000000140/S000000155/OFR000222/M000002069/Data_Sheet/Datasheet-of-DS-1280ZJ-DM18_20190128.pdf" TargetMode="External"/><Relationship Id="rId413" Type="http://schemas.openxmlformats.org/officeDocument/2006/relationships/image" Target="../media/image212.png"/><Relationship Id="rId248" Type="http://schemas.openxmlformats.org/officeDocument/2006/relationships/hyperlink" Target="https://www.hikvision.com/content/dam/hikvision/products/S000000001/S000000083/S000000129/S000000131/OFR000165/M000004912/Data_Sheet/DS-KH8350-WTE1_Network-Indoor-Station_Datasheet_V1.0.0_20190819.pdf" TargetMode="External"/><Relationship Id="rId12" Type="http://schemas.openxmlformats.org/officeDocument/2006/relationships/image" Target="../media/image12.png"/><Relationship Id="rId108" Type="http://schemas.openxmlformats.org/officeDocument/2006/relationships/hyperlink" Target="https://www.hikvision.com/content/dam/hikvision/products/S000000001/S000000132/S000000146/S000000147/OFR001541/M000031969/Data_Sheet/Datasheet-of-DS-2CE17H0T-IT5FC_20201119.pdf" TargetMode="External"/><Relationship Id="rId315" Type="http://schemas.openxmlformats.org/officeDocument/2006/relationships/hyperlink" Target="https://www.abshop.in.th/wp-content/uploads/2022/09/AE-DC2018-K2.pdf" TargetMode="External"/><Relationship Id="rId357" Type="http://schemas.openxmlformats.org/officeDocument/2006/relationships/image" Target="../media/image157.png"/><Relationship Id="rId54" Type="http://schemas.openxmlformats.org/officeDocument/2006/relationships/image" Target="../media/image54.jfif"/><Relationship Id="rId96" Type="http://schemas.openxmlformats.org/officeDocument/2006/relationships/hyperlink" Target="https://www.hikvision.com/content/dam/hikvision/products/S000000001/S000000132/S000001008/S000001009/OFR000009/M000005816/Data_Sheet/Datasheet-of-DS-2AE4215T-D3D_V3.51_20220126.pdf" TargetMode="External"/><Relationship Id="rId161" Type="http://schemas.openxmlformats.org/officeDocument/2006/relationships/hyperlink" Target="https://www.hikvision.com/en/products/IP-Products/Network-Cameras/Pro-Series-EasyIP-/ds-2cd2087g2h-li-u-/" TargetMode="External"/><Relationship Id="rId217" Type="http://schemas.openxmlformats.org/officeDocument/2006/relationships/hyperlink" Target="https://www.hikvision.com/content/dam/hikvision/products/S000000001/S000000033/S000000049/S000000050/OFR000067/M000001443/Data_Sheet/Datasheet-of-DS-1006KI_V1.0.0_20161008.pdf" TargetMode="External"/><Relationship Id="rId399" Type="http://schemas.openxmlformats.org/officeDocument/2006/relationships/image" Target="../media/image198.png"/><Relationship Id="rId259" Type="http://schemas.openxmlformats.org/officeDocument/2006/relationships/image" Target="../media/image112.jpeg"/><Relationship Id="rId424" Type="http://schemas.openxmlformats.org/officeDocument/2006/relationships/image" Target="../media/image223.png"/><Relationship Id="rId23" Type="http://schemas.openxmlformats.org/officeDocument/2006/relationships/image" Target="../media/image23.png"/><Relationship Id="rId119" Type="http://schemas.openxmlformats.org/officeDocument/2006/relationships/hyperlink" Target="https://www.hikvision.com/content/dam/hikvision/products/S000000001/S000000132/S000000133/S000000134/OFR000180/M000005754/Data_Sheet/Datasheet-of-DS-7324_7332HUHI-K4_V4.2.0_20220301.pdf" TargetMode="External"/><Relationship Id="rId270" Type="http://schemas.openxmlformats.org/officeDocument/2006/relationships/image" Target="../media/image114.png"/><Relationship Id="rId326" Type="http://schemas.openxmlformats.org/officeDocument/2006/relationships/hyperlink" Target="https://www.hikvision.com/content/dam/hikvision/products/S000000001/S000005940/S000005998/S000005999/OFR008124/M000052773/Data_Sheet/DI5042-G4_en_doc_20230419.pdf" TargetMode="External"/><Relationship Id="rId65" Type="http://schemas.openxmlformats.org/officeDocument/2006/relationships/image" Target="../media/image65.jpg"/><Relationship Id="rId130" Type="http://schemas.openxmlformats.org/officeDocument/2006/relationships/image" Target="../media/image92.png"/><Relationship Id="rId368" Type="http://schemas.openxmlformats.org/officeDocument/2006/relationships/image" Target="../media/image168.png"/><Relationship Id="rId172" Type="http://schemas.openxmlformats.org/officeDocument/2006/relationships/hyperlink" Target="https://www.hikvision.com/content/dam/hikvision/products/S000000001/S000000002/S000000007/S000000026/OFR000040/M000000577/Data_Sheet/Datasheet-of-DS-7616NI-K2_16P-NVRD_V4.31.610_20220412.pdf" TargetMode="External"/><Relationship Id="rId228" Type="http://schemas.openxmlformats.org/officeDocument/2006/relationships/hyperlink" Target="hikvision.com/content/dam/hikvision/products/S000000001/S000000083/S000000086/S000001455/OFR002103/M000001565/Data_Sheet/DS-KH2220-S_Video-Intercom-Four-Wire-Analog-Indoor-Station_Datasheet_V1.0.0.pdf" TargetMode="External"/><Relationship Id="rId281" Type="http://schemas.openxmlformats.org/officeDocument/2006/relationships/image" Target="../media/image117.png"/><Relationship Id="rId337" Type="http://schemas.openxmlformats.org/officeDocument/2006/relationships/image" Target="../media/image149.png"/><Relationship Id="rId34" Type="http://schemas.openxmlformats.org/officeDocument/2006/relationships/image" Target="../media/image34.jpg"/><Relationship Id="rId76" Type="http://schemas.openxmlformats.org/officeDocument/2006/relationships/image" Target="../media/image76.png"/><Relationship Id="rId141" Type="http://schemas.openxmlformats.org/officeDocument/2006/relationships/hyperlink" Target="https://www.hikvision.com/content/dam/hikvision/products/S000000001/S000000002/S000000003/S000000004/OFR000001/M000000036/Data_Sheet/DS-2CD1153G0-I_datasheet_V5.5.52_20211223.pdf" TargetMode="External"/><Relationship Id="rId379" Type="http://schemas.openxmlformats.org/officeDocument/2006/relationships/image" Target="../media/image178.png"/><Relationship Id="rId7" Type="http://schemas.openxmlformats.org/officeDocument/2006/relationships/image" Target="../media/image7.png"/><Relationship Id="rId183" Type="http://schemas.openxmlformats.org/officeDocument/2006/relationships/hyperlink" Target="https://www.hikvision.com/europe/products/transmission/Network-Switches/smart-managed-series/ds-3e1309p-ei-m/" TargetMode="External"/><Relationship Id="rId239" Type="http://schemas.openxmlformats.org/officeDocument/2006/relationships/image" Target="../media/image107.jpeg"/><Relationship Id="rId390" Type="http://schemas.openxmlformats.org/officeDocument/2006/relationships/image" Target="../media/image189.png"/><Relationship Id="rId404" Type="http://schemas.openxmlformats.org/officeDocument/2006/relationships/image" Target="../media/image203.png"/><Relationship Id="rId250" Type="http://schemas.openxmlformats.org/officeDocument/2006/relationships/hyperlink" Target="https://www.hikvision.com/content/dam/hikvision/products/S000000001/S000000083/S000000129/S000000131/OFR002104/M000004915/Data_Sheet/DS-KD8003-IME1_Surface_Module-Door-Station_Datasheet_V1.0_20210827.pdf" TargetMode="External"/><Relationship Id="rId292" Type="http://schemas.openxmlformats.org/officeDocument/2006/relationships/hyperlink" Target="https://www.hikvision.com/en/products/transmission/Network-Switches/Pro-Series/ds-3t0510p/" TargetMode="External"/><Relationship Id="rId306" Type="http://schemas.openxmlformats.org/officeDocument/2006/relationships/image" Target="../media/image132.png"/><Relationship Id="rId45" Type="http://schemas.openxmlformats.org/officeDocument/2006/relationships/image" Target="../media/image45.png"/><Relationship Id="rId87" Type="http://schemas.openxmlformats.org/officeDocument/2006/relationships/image" Target="../media/image87.png"/><Relationship Id="rId110" Type="http://schemas.openxmlformats.org/officeDocument/2006/relationships/hyperlink" Target="https://www.hikvision.com/content/dam/hikvision/products/S000000001/S000000132/S000000146/S000000147/OFR001204/M000006900/Data_Sheet/_DS-2CE76H0T-ITPFS__1.7_PDF2-TEST_en-US_20190725.PDF" TargetMode="External"/><Relationship Id="rId348" Type="http://schemas.openxmlformats.org/officeDocument/2006/relationships/hyperlink" Target="https://www.hikvision.com/en/products/IP-Products/Network-Video-Recorders/Pro-Series/ds-7616nxi-k2/" TargetMode="External"/><Relationship Id="rId152" Type="http://schemas.openxmlformats.org/officeDocument/2006/relationships/hyperlink" Target="https://www.hikvision.com/content/dam/hikvision/products/S000000001/S000000002/S000000003/S000000025/OFR000038/M000000142/Data_Sheet/DS-2CD2763G1-IZS_Datasheet_V5.6.0_20210326.pdf" TargetMode="External"/><Relationship Id="rId194" Type="http://schemas.openxmlformats.org/officeDocument/2006/relationships/hyperlink" Target="https://www.hikvision.com/content/dam/hikvision/products/S000000001/S000000048/S000000068/S000000071/OFR000107/M000011312/Data_Sheet/Baseline_Datasheet-of-DS-3E0520HP-E-20-Port-Gigabit-Unmanaged-Hi-PoE-Switch_20190923.pdf" TargetMode="External"/><Relationship Id="rId208" Type="http://schemas.openxmlformats.org/officeDocument/2006/relationships/hyperlink" Target="https://www.hikvision.com/content/dam/hikvision/products/S000000001/S000000139/S000000140/S000000149/OFR000237/M000001945/Data_Sheet/DS-1272ZJ-110.pdf" TargetMode="External"/><Relationship Id="rId415" Type="http://schemas.openxmlformats.org/officeDocument/2006/relationships/image" Target="../media/image214.png"/><Relationship Id="rId261" Type="http://schemas.openxmlformats.org/officeDocument/2006/relationships/hyperlink" Target="https://www.hikvision.com/content/dam/hikvision/products/S000000001/S000000132/S000000146/S000000147/OFR000232/M000001814/Data_Sheet/Datasheet-of-DS-2CE16U1T-ITF_20201202.pdf" TargetMode="External"/><Relationship Id="rId14" Type="http://schemas.openxmlformats.org/officeDocument/2006/relationships/image" Target="../media/image14.jpg"/><Relationship Id="rId56" Type="http://schemas.openxmlformats.org/officeDocument/2006/relationships/image" Target="../media/image56.jpeg"/><Relationship Id="rId317" Type="http://schemas.openxmlformats.org/officeDocument/2006/relationships/hyperlink" Target="https://www.hikvision.com/content/dam/hikvision/products/S000000001/S000005940/S000007879/S000007880/OFR010308/M000062455/Data_Sheet/AE-DC4328-K5.pdf" TargetMode="External"/><Relationship Id="rId359" Type="http://schemas.openxmlformats.org/officeDocument/2006/relationships/image" Target="../media/image159.jpeg"/><Relationship Id="rId98" Type="http://schemas.openxmlformats.org/officeDocument/2006/relationships/hyperlink" Target="https://www.hikvision.com/content/dam/hikvision/products/S000000001/S000000132/S000000133/S000000821/OFR000174/M000007976/Data_Sheet/Datasheet-of-iDS-7200HQHI-M1_S_V4.28.000_20220711.pdf" TargetMode="External"/><Relationship Id="rId121" Type="http://schemas.openxmlformats.org/officeDocument/2006/relationships/hyperlink" Target="https://www.google.com/search?q=190501359+Wall+Mount+for+DS-TCG227-AIR&amp;rlz=1C1SQJL_enSA875SA875&amp;sxsrf=ALiCzsZug0SumvCZGeZcoKcC_BGsrWsUyg:1663514085398&amp;source=lnms&amp;tbm=isch&amp;sa=X&amp;ved=2ahUKEwjHg47x0J76AhUBhc4BHQXQBGsQ_AUoAnoECAEQBA&amp;biw=1422&amp;bih=578&amp;dpr=1.35#imgrc=Fuytx8FMKg5RaM" TargetMode="External"/><Relationship Id="rId163" Type="http://schemas.openxmlformats.org/officeDocument/2006/relationships/hyperlink" Target="https://www.hikvision.com/content/dam/hikvision/products/S000000001/S000000002/S000000007/S000000032/OFR000061/M000000629/Data_Sheet/UD04628B_Datasheet-of-DS-7100NI-E1_P-Series-NVR_20180126.pdf" TargetMode="External"/><Relationship Id="rId219" Type="http://schemas.openxmlformats.org/officeDocument/2006/relationships/hyperlink" Target="https://www.hikvision.com/content/dam/hikvision/products/S000000001/S000000048/S000000064/S000000065/OFR000084/M000001455/Data_Sheet/DS-1LN6-UE-W-U-UTP-CAT6-4P0.530-PVC-CM.pdf" TargetMode="External"/><Relationship Id="rId370" Type="http://schemas.openxmlformats.org/officeDocument/2006/relationships/image" Target="../media/image170.png"/><Relationship Id="rId230" Type="http://schemas.openxmlformats.org/officeDocument/2006/relationships/hyperlink" Target="https://www.hikvision.com/content/dam/hikvision/products/S000000001/S000000083/S000000088/S000000091/OFR000120/M000066488/Data_Sheet/DS-KIS604-PC_Video-Intercom-Kit_Datasheet_V1.0.pdf" TargetMode="External"/><Relationship Id="rId25" Type="http://schemas.openxmlformats.org/officeDocument/2006/relationships/image" Target="../media/image25.jpeg"/><Relationship Id="rId67" Type="http://schemas.openxmlformats.org/officeDocument/2006/relationships/image" Target="../media/image67.jpg"/><Relationship Id="rId272" Type="http://schemas.openxmlformats.org/officeDocument/2006/relationships/hyperlink" Target="https://www.hikvision.com/content/dam/hikvision/products/S000000001/S000000083/S000000086/S000001455/OFR002103/M000051229/Data_Sheet/DS-KB2411T-IM-Four-Wire-Analog-Door-Station_Datasheet_V1.0.pdf" TargetMode="External"/><Relationship Id="rId328" Type="http://schemas.openxmlformats.org/officeDocument/2006/relationships/hyperlink" Target="https://www.hikvision.com/content/dam/hikvision/products/S000000001/S000000002/S000000011/S000000012/OFR000026/M000010748/Data_Sheet/Datasheet-of-DS-2DE4215W-DE3C_20200908.pdf" TargetMode="External"/><Relationship Id="rId132" Type="http://schemas.openxmlformats.org/officeDocument/2006/relationships/hyperlink" Target="https://www.hikvision.com/content/dam/hikvision/products/S000000001/S000000002/S000000003/S000000004/OFR000001/M000000025/Data_Sheet/DS-2CD1043G0-IUF-C_Datasheet_V5.5.120_20220512.pdf" TargetMode="External"/><Relationship Id="rId174" Type="http://schemas.openxmlformats.org/officeDocument/2006/relationships/hyperlink" Target="https://www.hikvision.com/en/products/IP-Products/Network-Video-Recorders/Pro-Series/ds-7732ni-k4-16p/" TargetMode="External"/><Relationship Id="rId381" Type="http://schemas.openxmlformats.org/officeDocument/2006/relationships/image" Target="../media/image180.png"/><Relationship Id="rId241" Type="http://schemas.openxmlformats.org/officeDocument/2006/relationships/hyperlink" Target="https://www.hikvision.com/content/dam/hikvision/products/S000000001/S000000083/S000000129/S000000131/OFR002104/M000005661/Data_Sheet/DS-KD-E_Card-Reader-Module_Datasheet_V1.0.0_20190819.pdf" TargetMode="External"/><Relationship Id="rId36" Type="http://schemas.openxmlformats.org/officeDocument/2006/relationships/image" Target="../media/image36.jpg"/><Relationship Id="rId283" Type="http://schemas.openxmlformats.org/officeDocument/2006/relationships/image" Target="../media/image119.jpeg"/><Relationship Id="rId339" Type="http://schemas.openxmlformats.org/officeDocument/2006/relationships/image" Target="../media/image151.png"/><Relationship Id="rId78" Type="http://schemas.openxmlformats.org/officeDocument/2006/relationships/image" Target="../media/image78.png"/><Relationship Id="rId101" Type="http://schemas.openxmlformats.org/officeDocument/2006/relationships/hyperlink" Target="https://www.hikvision.com/content/dam/hikvision/products/S000000001/S000000132/S000000133/S000000135/OFR000180/M000005749/Data_Sheet/UD11849B_Datasheet-of-DS-7324_7332HQHI-K4_V4.2.0_20180919.pdf" TargetMode="External"/><Relationship Id="rId143" Type="http://schemas.openxmlformats.org/officeDocument/2006/relationships/hyperlink" Target="https://www.hikvision.com/content/dam/hikvision/products/S000000001/S000000002/S000000003/S000000004/OFR000001/M000000026/Data_Sheet/DS-2CD1053G0-IUF-C_Datasheet_V5.5.120_20211223.pdf" TargetMode="External"/><Relationship Id="rId185" Type="http://schemas.openxmlformats.org/officeDocument/2006/relationships/hyperlink" Target="https://www.hikvision.com/europe/products/transmission/Network-Switches/smart-managed-series/ds-3e1326p-ei-m/" TargetMode="External"/><Relationship Id="rId350" Type="http://schemas.openxmlformats.org/officeDocument/2006/relationships/hyperlink" Target="https://www.hikvision.com/en/products/IP-Products/Network-Video-Recorders/Pro-Series/ds-7616nxi-k2-16p/" TargetMode="External"/><Relationship Id="rId406" Type="http://schemas.openxmlformats.org/officeDocument/2006/relationships/image" Target="../media/image205.png"/><Relationship Id="rId9" Type="http://schemas.openxmlformats.org/officeDocument/2006/relationships/image" Target="../media/image9.png"/><Relationship Id="rId210" Type="http://schemas.openxmlformats.org/officeDocument/2006/relationships/hyperlink" Target="https://www.hikvision.com/content/dam/hikvision/products/S000000001/S000000139/S000000140/S000000149/OFR000228/M000001983/Data_Sheet/DS-1271ZJ-110.pdf" TargetMode="External"/><Relationship Id="rId392" Type="http://schemas.openxmlformats.org/officeDocument/2006/relationships/image" Target="../media/image191.png"/><Relationship Id="rId252" Type="http://schemas.openxmlformats.org/officeDocument/2006/relationships/hyperlink" Target="https://www.hikvision.com/content/dam/hikvision/products/S000000001/S000000083/S000000088/S000000090/OFR003681/M000038188/Data_Sheet/DS-KIS101-P_Surface_Video-Intercom-Two-Wire-Analog-Bundle_Datasheet_V1.0_20201014.pdf" TargetMode="External"/><Relationship Id="rId294" Type="http://schemas.openxmlformats.org/officeDocument/2006/relationships/hyperlink" Target="https://www.hikvision.com/europe/products/Accessories/Transmission-and-Display-Accessories/Accessories/ELG-150-48A/" TargetMode="External"/><Relationship Id="rId308" Type="http://schemas.openxmlformats.org/officeDocument/2006/relationships/hyperlink" Target="https://www.hikvision.com/content/dam/hikvision/products/S000000001/S000000002/S000000146/S000001395/OFR003719/M000068393/Data_Sheet/DS-2CE10KF3T-L_Datasheet_20231220.pdf" TargetMode="External"/><Relationship Id="rId47" Type="http://schemas.openxmlformats.org/officeDocument/2006/relationships/image" Target="../media/image47.png"/><Relationship Id="rId89" Type="http://schemas.openxmlformats.org/officeDocument/2006/relationships/image" Target="../media/image89.png"/><Relationship Id="rId112" Type="http://schemas.openxmlformats.org/officeDocument/2006/relationships/hyperlink" Target="https://www.hikvision.com/content/dam/hikvision/products/S000000001/S000000132/S000000146/S000000147/OFR001204/M000006899/Data_Sheet/_DS-2CE16H0T-ITFS__1.7_PDF2-TEST_en-US_20190725.PDF" TargetMode="External"/><Relationship Id="rId154" Type="http://schemas.openxmlformats.org/officeDocument/2006/relationships/image" Target="../media/image93.jpeg"/><Relationship Id="rId361" Type="http://schemas.openxmlformats.org/officeDocument/2006/relationships/image" Target="../media/image161.png"/><Relationship Id="rId196" Type="http://schemas.openxmlformats.org/officeDocument/2006/relationships/image" Target="../media/image98.jpeg"/><Relationship Id="rId417" Type="http://schemas.openxmlformats.org/officeDocument/2006/relationships/image" Target="../media/image216.png"/><Relationship Id="rId16" Type="http://schemas.openxmlformats.org/officeDocument/2006/relationships/image" Target="../media/image16.jpeg"/><Relationship Id="rId221" Type="http://schemas.openxmlformats.org/officeDocument/2006/relationships/image" Target="../media/image101.png"/><Relationship Id="rId263" Type="http://schemas.openxmlformats.org/officeDocument/2006/relationships/hyperlink" Target="https://www.hikvision.com/content/dam/hikvision/products/S000000001/S000000002/S000000003/S000000004/OFR000001/M000007718/Data_Sheet/DS-2CD1123G0E-IC_Datasheet_V5.5.120_20211223.pdf" TargetMode="External"/><Relationship Id="rId319" Type="http://schemas.openxmlformats.org/officeDocument/2006/relationships/hyperlink" Target="https://specsheets.dvs.co.uk/AE-DC5113-F6S.pdf" TargetMode="External"/><Relationship Id="rId58" Type="http://schemas.openxmlformats.org/officeDocument/2006/relationships/image" Target="../media/image58.jpeg"/><Relationship Id="rId123" Type="http://schemas.openxmlformats.org/officeDocument/2006/relationships/hyperlink" Target="https://www.hikvision.com/content/dam/hikvision/products/S000000001/S000000002/S000000011/S000000012/OFR000027/M000052503/Data_Sheet/Datasheet-of-DS-2DE5225W-AE3T5_V5.7.1_20220704.pdf" TargetMode="External"/><Relationship Id="rId330" Type="http://schemas.openxmlformats.org/officeDocument/2006/relationships/image" Target="../media/image146.png"/><Relationship Id="rId165" Type="http://schemas.openxmlformats.org/officeDocument/2006/relationships/hyperlink" Target="https://www.hikvision.com/content/dam/hikvision/products/S000000001/S000000002/S000000007/S000000026/OFR000040/M000025332/Data_Sheet/Datasheet-of-DS-7604NI-K1-NVRD_V4.71.200_20220705.pdf" TargetMode="External"/><Relationship Id="rId372" Type="http://schemas.openxmlformats.org/officeDocument/2006/relationships/image" Target="../media/image172.png"/><Relationship Id="rId232" Type="http://schemas.openxmlformats.org/officeDocument/2006/relationships/hyperlink" Target="https://www.hikvision.com/content/dam/hikvision/products/S000000001/S000000083/S000000123/S000000124/OFR000158/M000007969/Data_Sheet/DS-KH6320-WTE2_Indoor-Station_Datasheet_V1.0_20210111.pdf" TargetMode="External"/><Relationship Id="rId274" Type="http://schemas.openxmlformats.org/officeDocument/2006/relationships/hyperlink" Target="https://www.hikvision.com/content/dam/hikvision/products/S000000001/S000000002/S000000003/S000000004/OFR000001/M000040373/Data_Sheet/DS-2CD1183G0-I_Datasheet_V5.5.104_20211223.pdf" TargetMode="External"/><Relationship Id="rId27" Type="http://schemas.openxmlformats.org/officeDocument/2006/relationships/image" Target="../media/image27.jpg"/><Relationship Id="rId69" Type="http://schemas.openxmlformats.org/officeDocument/2006/relationships/image" Target="../media/image69.jpeg"/><Relationship Id="rId134" Type="http://schemas.openxmlformats.org/officeDocument/2006/relationships/hyperlink" Target="https://www.hikvision.com/content/dam/hikvision/products/S000000001/S000000002/S000000003/S000000025/OFR000038/M000000155/Data_Sheet/DS-2CD2T43G0-I5-I8_Datasheet_V5.6.0_20200609.pdf" TargetMode="External"/><Relationship Id="rId80" Type="http://schemas.openxmlformats.org/officeDocument/2006/relationships/image" Target="../media/image80.png"/><Relationship Id="rId176" Type="http://schemas.openxmlformats.org/officeDocument/2006/relationships/hyperlink" Target="https://www.hikvision.com/content/dam/hikvision/products/S000000001/S000000002/S000000007/S000000008/OFR000006/M000000684/Data_Sheet/DatasheetofDS-9600NI-I8_NVR_V4.40.01020200727.pdf" TargetMode="External"/><Relationship Id="rId341" Type="http://schemas.openxmlformats.org/officeDocument/2006/relationships/hyperlink" Target="https://www.hikvision.com/en/products/IP-Products/Network-Cameras/Pro-Series-EasyIP-/ds-2cd2387g2h-li-u-/" TargetMode="External"/><Relationship Id="rId383" Type="http://schemas.openxmlformats.org/officeDocument/2006/relationships/image" Target="../media/image182.jpeg"/><Relationship Id="rId201" Type="http://schemas.openxmlformats.org/officeDocument/2006/relationships/hyperlink" Target="https://www.hikvision.com/content/dam/hikvision/products/S000000001/S000000139/S000000140/S000000149/OFR000235/M000002019/Data_Sheet/Datasheet-of-DS-1475ZJ-SUS_20170830.pdf" TargetMode="External"/><Relationship Id="rId243" Type="http://schemas.openxmlformats.org/officeDocument/2006/relationships/hyperlink" Target="https://www.hikvision.com/content/dam/hikvision/products/S000000001/S000000083/S000000129/S000000131/OFR002104/M000004917/Data_Sheet/DS-KD-IN_Indicator-Module_Datasheet_V1.0.0_20190819.pdf" TargetMode="External"/><Relationship Id="rId285" Type="http://schemas.openxmlformats.org/officeDocument/2006/relationships/hyperlink" Target="https://www.hikvision.com/content/dam/hikvision/products/S000000001/S000000002/S000000011/S000000012/OFR000029/M000048587/Data_Sheet/Datasheet-of-DS-2DE7A432IW-AEBT5_V5.7.0_20221202.pdf" TargetMode="External"/><Relationship Id="rId38" Type="http://schemas.openxmlformats.org/officeDocument/2006/relationships/image" Target="../media/image38.jpg"/><Relationship Id="rId103" Type="http://schemas.openxmlformats.org/officeDocument/2006/relationships/hyperlink" Target="https://www.hikvision.com/content/dam/hikvision/products/S000000001/S000000002/S000000146/S000000147/OFR001541/M000050741/Data_Sheet/DS-2CE79H0T-IT3ZFC_Datasheet_20230630.pdf" TargetMode="External"/><Relationship Id="rId310" Type="http://schemas.openxmlformats.org/officeDocument/2006/relationships/image" Target="../media/image134.png"/><Relationship Id="rId70" Type="http://schemas.openxmlformats.org/officeDocument/2006/relationships/image" Target="../media/image70.jpeg"/><Relationship Id="rId91" Type="http://schemas.openxmlformats.org/officeDocument/2006/relationships/hyperlink" Target="http://www.akatos.net/ProductPDF/DS-2CE56D0T-IRP.pdf" TargetMode="External"/><Relationship Id="rId145" Type="http://schemas.openxmlformats.org/officeDocument/2006/relationships/hyperlink" Target="https://www.hikvision.com/content/dam/hikvision/products/S000000001/S000000002/S000000003/S000000025/OFR007888/M000037916/Data_Sheet/DS-2CD2163G2-IU_Datasheet_V5.5.113_20220531.pdf" TargetMode="External"/><Relationship Id="rId166" Type="http://schemas.openxmlformats.org/officeDocument/2006/relationships/hyperlink" Target="https://www.hikvision.com/content/dam/hikvision/products/S000000001/S000000002/S000000007/S000000026/OFR000040/M000019898/Data_Sheet/Datasheet-of-DS-7604NI-K1_4P-NVRD_V4.71.200_20220705.pdf" TargetMode="External"/><Relationship Id="rId187" Type="http://schemas.openxmlformats.org/officeDocument/2006/relationships/hyperlink" Target="https://www.hikvision.com/en/products/transmission/Network-Switches/smart-managed-series/ds-3e1309p-ei/" TargetMode="External"/><Relationship Id="rId331" Type="http://schemas.openxmlformats.org/officeDocument/2006/relationships/image" Target="../media/image147.png"/><Relationship Id="rId352" Type="http://schemas.openxmlformats.org/officeDocument/2006/relationships/hyperlink" Target="https://www.hikvision.com/en/products/IP-Products/Network-Video-Recorders/Ultra-Series/ds-7716ni-m4-16p/" TargetMode="External"/><Relationship Id="rId373" Type="http://schemas.openxmlformats.org/officeDocument/2006/relationships/image" Target="../media/image173.png"/><Relationship Id="rId394" Type="http://schemas.openxmlformats.org/officeDocument/2006/relationships/image" Target="../media/image193.png"/><Relationship Id="rId408" Type="http://schemas.openxmlformats.org/officeDocument/2006/relationships/image" Target="../media/image207.png"/><Relationship Id="rId1" Type="http://schemas.openxmlformats.org/officeDocument/2006/relationships/image" Target="../media/image1.png"/><Relationship Id="rId212" Type="http://schemas.openxmlformats.org/officeDocument/2006/relationships/hyperlink" Target="https://www.hikvision.com/content/dam/hikvision/products/S000000001/S000000139/S000000140/S000000149/OFR000237/M000004841/Data_Sheet/Datasheet-of-DS-1473ZJ-155B_20101113.pdf" TargetMode="External"/><Relationship Id="rId233" Type="http://schemas.openxmlformats.org/officeDocument/2006/relationships/hyperlink" Target="https://www.hikvision.com/content/dam/hikvision/products/S000000001/S000000083/S000000088/S000000091/OFR000120/M000066094/Data_Sheet/DS-KIS602B_-IP-Video-Intercom-Kit_Datasheet_V1.0.pdf" TargetMode="External"/><Relationship Id="rId254" Type="http://schemas.openxmlformats.org/officeDocument/2006/relationships/hyperlink" Target="https://www.hikvision.com/content/dam/hikvision/products/S000000001/S000000002/S000000007/S000000026/OFR002957/M000019266/Data_Sheet/Datasheet-of-DS-7616NI-K2_4G-NVRC_V4.31.500_20220726.pdf" TargetMode="External"/><Relationship Id="rId28" Type="http://schemas.openxmlformats.org/officeDocument/2006/relationships/image" Target="../media/image28.png"/><Relationship Id="rId49" Type="http://schemas.openxmlformats.org/officeDocument/2006/relationships/image" Target="../media/image49.jpg"/><Relationship Id="rId114" Type="http://schemas.openxmlformats.org/officeDocument/2006/relationships/hyperlink" Target="https://www.hikvision.com/content/dam/hikvision/products/S000000001/S000000132/S000000133/S000000821/OFR000174/M000007982/Data_Sheet/Datasheet-of-iDS-7200HUHI-M2_S_V4.70.100_20220523.pdf" TargetMode="External"/><Relationship Id="rId275" Type="http://schemas.openxmlformats.org/officeDocument/2006/relationships/hyperlink" Target="https://www.hikvision.com/content/dam/hikvision/products/S000000001/S000000002/S000000003/S000000004/OFR000001/M000040374/Data_Sheet/DS-2CD1183G0-IUF_Datasheet_V5.5.104_20211223.pdf" TargetMode="External"/><Relationship Id="rId296" Type="http://schemas.openxmlformats.org/officeDocument/2006/relationships/image" Target="../media/image125.jpeg"/><Relationship Id="rId300" Type="http://schemas.openxmlformats.org/officeDocument/2006/relationships/image" Target="../media/image129.jpeg"/><Relationship Id="rId60" Type="http://schemas.openxmlformats.org/officeDocument/2006/relationships/image" Target="../media/image60.jpeg"/><Relationship Id="rId81" Type="http://schemas.openxmlformats.org/officeDocument/2006/relationships/image" Target="../media/image81.png"/><Relationship Id="rId135" Type="http://schemas.openxmlformats.org/officeDocument/2006/relationships/hyperlink" Target="https://www.hikvision.com/content/dam/hikvision/products/S000000001/S000000002/S000000003/S000000004/OFR000001/M000000066/Data_Sheet/DS-2CD1643G0-IZ-C_Datasheet_V5.5.122_20220517.pdf" TargetMode="External"/><Relationship Id="rId156" Type="http://schemas.openxmlformats.org/officeDocument/2006/relationships/hyperlink" Target="https://www.hikvision.com/content/dam/hikvision/products/S000000001/S000000002/S000000003/S000000025/OFR007888/M000037915/Data_Sheet/DS-2CD2183G2-IU_Datasheet_V5.5.113_20220531.pdf" TargetMode="External"/><Relationship Id="rId177" Type="http://schemas.openxmlformats.org/officeDocument/2006/relationships/hyperlink" Target="https://www.digitalsi.com.au/downloads/398.pdf" TargetMode="External"/><Relationship Id="rId198" Type="http://schemas.openxmlformats.org/officeDocument/2006/relationships/hyperlink" Target="https://www.hikvision.com/content/dam/hikvision/products/S000000001/S000000139/S000000140/S000000149/OFR000237/M000004839/Data_Sheet/DS-1602ZJ.pdf" TargetMode="External"/><Relationship Id="rId321" Type="http://schemas.openxmlformats.org/officeDocument/2006/relationships/hyperlink" Target="https://dynamix.co.nz/content/images/PDF/n6pro.pdf" TargetMode="External"/><Relationship Id="rId342" Type="http://schemas.openxmlformats.org/officeDocument/2006/relationships/image" Target="../media/image153.jpeg"/><Relationship Id="rId363" Type="http://schemas.openxmlformats.org/officeDocument/2006/relationships/image" Target="../media/image163.jpeg"/><Relationship Id="rId384" Type="http://schemas.openxmlformats.org/officeDocument/2006/relationships/image" Target="../media/image183.jpeg"/><Relationship Id="rId419" Type="http://schemas.openxmlformats.org/officeDocument/2006/relationships/image" Target="../media/image218.png"/><Relationship Id="rId202" Type="http://schemas.openxmlformats.org/officeDocument/2006/relationships/image" Target="../media/image99.jpg"/><Relationship Id="rId223" Type="http://schemas.openxmlformats.org/officeDocument/2006/relationships/image" Target="../media/image103.png"/><Relationship Id="rId244" Type="http://schemas.openxmlformats.org/officeDocument/2006/relationships/hyperlink" Target="https://www.hikvision.com/content/dam/hikvision/products/S000000001/S000000083/S000000129/S000000131/OFR002104/M000008170/Data_Sheet/DS-KD-DIS_Video-Intercom-Display-Module_Datasheet_V1.0_20210827.pdf" TargetMode="External"/><Relationship Id="rId18" Type="http://schemas.openxmlformats.org/officeDocument/2006/relationships/image" Target="../media/image18.jpeg"/><Relationship Id="rId39" Type="http://schemas.openxmlformats.org/officeDocument/2006/relationships/image" Target="../media/image39.png"/><Relationship Id="rId265" Type="http://schemas.openxmlformats.org/officeDocument/2006/relationships/image" Target="../media/image113.png"/><Relationship Id="rId286" Type="http://schemas.openxmlformats.org/officeDocument/2006/relationships/image" Target="../media/image120.jpeg"/><Relationship Id="rId50" Type="http://schemas.openxmlformats.org/officeDocument/2006/relationships/image" Target="../media/image50.jfif"/><Relationship Id="rId104" Type="http://schemas.openxmlformats.org/officeDocument/2006/relationships/hyperlink" Target="https://www.hikvision.com/content/dam/hikvision/products/S000000001/S000000132/S000000146/S000000147/OFR001541/M000008277/Data_Sheet/_DS-2CE16H0T-ITPFC__1.05_PDF2-TEST_en-US_20190702.PDF" TargetMode="External"/><Relationship Id="rId125" Type="http://schemas.openxmlformats.org/officeDocument/2006/relationships/hyperlink" Target="https://www.hikvision.com/content/dam/hikvision/products/S000000001/S000000002/S000000003/S000000004/OFR000001/M000000035/Data_Sheet/DS-2CD1143G0-I-C_Datasheet_V5.5.120_20220517.pdf" TargetMode="External"/><Relationship Id="rId146" Type="http://schemas.openxmlformats.org/officeDocument/2006/relationships/hyperlink" Target="https://www.hikvision.com/content/dam/hikvision/products/S000000001/S000000002/S000000003/S000000025/OFR000038/M000000116/Data_Sheet/DS-2CD2363G0-IU_datasheet_V5.6.0_20200416.pdf" TargetMode="External"/><Relationship Id="rId167" Type="http://schemas.openxmlformats.org/officeDocument/2006/relationships/hyperlink" Target="https://www.hikvision.com/content/dam/hikvision/products/S000000001/S000000002/S000000007/S000000026/OFR000040/M000043526/Data_Sheet/Datasheet-of-DS-7608NI-K1-NVRD_V4.71.200_20220705.pdf" TargetMode="External"/><Relationship Id="rId188" Type="http://schemas.openxmlformats.org/officeDocument/2006/relationships/hyperlink" Target="https://www.hikvision.com/en/products/transmission/Network-Switches/smart-managed-series/ds-3e1318p-ei/" TargetMode="External"/><Relationship Id="rId311" Type="http://schemas.openxmlformats.org/officeDocument/2006/relationships/image" Target="../media/image135.jpeg"/><Relationship Id="rId332" Type="http://schemas.openxmlformats.org/officeDocument/2006/relationships/hyperlink" Target="https://www.hikvision.com/ar/products/IP-Products/Network-Cameras/value-series/ds-2cd1153g0-iuf/" TargetMode="External"/><Relationship Id="rId353" Type="http://schemas.openxmlformats.org/officeDocument/2006/relationships/hyperlink" Target="https://www.hikvision.com/en/products/IP-Products/Network-Video-Recorders/Ultra-Series/ds-7732ni-m4/" TargetMode="External"/><Relationship Id="rId374" Type="http://schemas.openxmlformats.org/officeDocument/2006/relationships/image" Target="../media/image174.png"/><Relationship Id="rId395" Type="http://schemas.openxmlformats.org/officeDocument/2006/relationships/image" Target="../media/image194.jpeg"/><Relationship Id="rId409" Type="http://schemas.openxmlformats.org/officeDocument/2006/relationships/image" Target="../media/image208.png"/><Relationship Id="rId71" Type="http://schemas.openxmlformats.org/officeDocument/2006/relationships/image" Target="../media/image71.jpeg"/><Relationship Id="rId92" Type="http://schemas.openxmlformats.org/officeDocument/2006/relationships/image" Target="../media/image91.png"/><Relationship Id="rId213" Type="http://schemas.openxmlformats.org/officeDocument/2006/relationships/hyperlink" Target="https://www.hikvision.com/content/dam/hikvision/products/S000000001/S000000139/S000000140/S000000155/OFR000222/M000002067/Data_Sheet/DS-1260ZJ.pdf" TargetMode="External"/><Relationship Id="rId234" Type="http://schemas.openxmlformats.org/officeDocument/2006/relationships/hyperlink" Target="https://www.hikvision.com/content/dam/hikvision/products/S000000001/S000000083/S000000088/S000000092/OFR000121/M000044159/Data_Sheet/DS-KIS702B_Video-Intercom-Two-Wire-Network-Bundle_Datasheet_V1.0_20200929.pdf" TargetMode="External"/><Relationship Id="rId420" Type="http://schemas.openxmlformats.org/officeDocument/2006/relationships/image" Target="../media/image219.png"/><Relationship Id="rId2" Type="http://schemas.openxmlformats.org/officeDocument/2006/relationships/image" Target="../media/image2.png"/><Relationship Id="rId29" Type="http://schemas.openxmlformats.org/officeDocument/2006/relationships/image" Target="../media/image29.jpeg"/><Relationship Id="rId255" Type="http://schemas.openxmlformats.org/officeDocument/2006/relationships/image" Target="../media/image110.jpeg"/><Relationship Id="rId276" Type="http://schemas.openxmlformats.org/officeDocument/2006/relationships/hyperlink" Target="https://www.hikvision.com/content/dam/hikvision/products/S000000001/S000000002/S000000003/S000000004/OFR000001/M000040064/Data_Sheet/DS-2CD1083G0-I-C_Datasheet_V5.7.0_20220512.pdf" TargetMode="External"/><Relationship Id="rId297" Type="http://schemas.openxmlformats.org/officeDocument/2006/relationships/image" Target="../media/image126.png"/><Relationship Id="rId40" Type="http://schemas.openxmlformats.org/officeDocument/2006/relationships/image" Target="../media/image40.jfif"/><Relationship Id="rId115" Type="http://schemas.openxmlformats.org/officeDocument/2006/relationships/hyperlink" Target="https://www.hikvision.com/content/dam/hikvision/products/S000000001/S000000132/S000000133/S000000821/OFR000174/M000007984/Data_Sheet/Datasheet-of-iDS-7200HUHI-M2_S_V4.70.100_20220523.pdf" TargetMode="External"/><Relationship Id="rId136" Type="http://schemas.openxmlformats.org/officeDocument/2006/relationships/hyperlink" Target="https://www.hikvision.com/content/dam/hikvision/products/S000000001/S000000002/S000000011/S000000012/OFR000026/M000048590/Data_Sheet/Datasheet-of-DS-2DE4425IW-DET5_V5.7.0_20220704.pdf" TargetMode="External"/><Relationship Id="rId157" Type="http://schemas.openxmlformats.org/officeDocument/2006/relationships/hyperlink" Target="https://www.hikvision.com/content/dam/hikvision/products/S000000001/S000000002/S000000003/S000000025/OFR007888/M000037917/Data_Sheet/DS-2CD2183G2-IS_Datasheet_V5.5.113_20220531.pdf" TargetMode="External"/><Relationship Id="rId178" Type="http://schemas.openxmlformats.org/officeDocument/2006/relationships/hyperlink" Target="https://www.hikvision.com/content/dam/hikvision/products/S000000001/S000000002/S000000007/S000000026/OFR000042/M000032114/Data_Sheet/Datasheet-of-DS-7600NXI-I2_S_AcuSense-NVR_V4.40.805-20220831.pdf" TargetMode="External"/><Relationship Id="rId301" Type="http://schemas.openxmlformats.org/officeDocument/2006/relationships/hyperlink" Target="https://www.hikvision.com/content/dam/hikvision/products/S000000001/S000000002/S000000146/S000000148/OFR000205/M000007631/Data_Sheet/DS-2CE79H8T-AIT3ZF_Datasheet_20230630.pdf" TargetMode="External"/><Relationship Id="rId322" Type="http://schemas.openxmlformats.org/officeDocument/2006/relationships/image" Target="../media/image140.jpeg"/><Relationship Id="rId343" Type="http://schemas.openxmlformats.org/officeDocument/2006/relationships/hyperlink" Target="https://www.hikvision.com/en/products/IP-Products/Network-Cameras/Pro-Series-EasyIP-/ds-2cd2687g2ht-lizs/" TargetMode="External"/><Relationship Id="rId364" Type="http://schemas.openxmlformats.org/officeDocument/2006/relationships/image" Target="../media/image164.png"/><Relationship Id="rId61" Type="http://schemas.openxmlformats.org/officeDocument/2006/relationships/image" Target="../media/image61.jpeg"/><Relationship Id="rId82" Type="http://schemas.openxmlformats.org/officeDocument/2006/relationships/image" Target="../media/image82.png"/><Relationship Id="rId199" Type="http://schemas.openxmlformats.org/officeDocument/2006/relationships/hyperlink" Target="https://www.hikvision.com/content/dam/hikvision/products/S000000001/S000000139/S000000140/S000000149/OFR000228/M000002032/Data_Sheet/DS-1663ZJ.pdf" TargetMode="External"/><Relationship Id="rId203" Type="http://schemas.openxmlformats.org/officeDocument/2006/relationships/hyperlink" Target="https://www.hikvision.com/content/dam/hikvision/products/S000000001/S000000139/S000000140/S000000155/OFR000222/M000002064/Data_Sheet/DS-1280ZJ-XS.pdf" TargetMode="External"/><Relationship Id="rId385" Type="http://schemas.openxmlformats.org/officeDocument/2006/relationships/image" Target="../media/image184.png"/><Relationship Id="rId19" Type="http://schemas.openxmlformats.org/officeDocument/2006/relationships/image" Target="../media/image19.png"/><Relationship Id="rId224" Type="http://schemas.openxmlformats.org/officeDocument/2006/relationships/image" Target="../media/image104.jpeg"/><Relationship Id="rId245" Type="http://schemas.openxmlformats.org/officeDocument/2006/relationships/hyperlink" Target="https://www.hikvision.com/content/dam/hikvision/products/S000000001/S000000139/S000000119/S000000120/OFR001466/M000008229/Data_Sheet/DS-KD-ACF1%E3%80%90Plastic%E3%80%91-datasheet-V2.0-20190115.pdf" TargetMode="External"/><Relationship Id="rId266" Type="http://schemas.openxmlformats.org/officeDocument/2006/relationships/hyperlink" Target="https://www.hikvision.com/content/dam/hikvision/products/S000000001/S000000002/S000000007/S000000026/OFR000040/M000000562/Data_Sheet/Datasheet-of-DS-7604NI-Q1_4P-NVRD_V4.71.200_20221031.pdf" TargetMode="External"/><Relationship Id="rId287" Type="http://schemas.openxmlformats.org/officeDocument/2006/relationships/hyperlink" Target="https://www.hikvision.com/content/dam/hikvision/products/S000000001/S000000002/S000000003/S000000025/OFR007893/M000057815/SM000058402/Data_Sheet/DS-2CD2387G2P-LSU_SL-C_Datasheet_V5.7.1_20230506.pdf" TargetMode="External"/><Relationship Id="rId410" Type="http://schemas.openxmlformats.org/officeDocument/2006/relationships/image" Target="../media/image209.png"/><Relationship Id="rId30" Type="http://schemas.openxmlformats.org/officeDocument/2006/relationships/image" Target="../media/image30.jpeg"/><Relationship Id="rId105" Type="http://schemas.openxmlformats.org/officeDocument/2006/relationships/hyperlink" Target="https://www.hikvision.com/content/dam/hikvision/products/S000000001/S000000132/S000000146/S000000147/OFR001541/M000008278/Data_Sheet/_DS-2CE16H0T-ITFC__1.05_PDF2-TEST_en-US_20190702.PDF" TargetMode="External"/><Relationship Id="rId126" Type="http://schemas.openxmlformats.org/officeDocument/2006/relationships/hyperlink" Target="https://www.hikvision.com/en/products/IP-Products/Network-Cameras/Pro-Series-EasyIP-/ds-2cd2143g2-i-s-/" TargetMode="External"/><Relationship Id="rId147" Type="http://schemas.openxmlformats.org/officeDocument/2006/relationships/hyperlink" Target="https://www.hikvision.com/content/dam/hikvision/products/S000000001/S000000002/S000000003/S000000025/OFR000038/M000037918/Data_Sheet/DS-2CD2163G2-IS_Datasheet_V5.5.113_20210318.pdf" TargetMode="External"/><Relationship Id="rId168" Type="http://schemas.openxmlformats.org/officeDocument/2006/relationships/hyperlink" Target="https://www.hikvision.com/content/dam/hikvision/products/S000000001/S000000002/S000000007/S000000026/OFR000040/M000043527/Data_Sheet/Datasheet-of-DS-7608NI-K1_8P-NVRD_V4.71.200_20220705.pdf" TargetMode="External"/><Relationship Id="rId312" Type="http://schemas.openxmlformats.org/officeDocument/2006/relationships/hyperlink" Target="https://www.hikvisioneurope.com/eu/portal/portal/Technical%20Materials/19%20Moblie%20Traffic/01%20Product%20Materials/01%20Mobile%20on%20Board/Datasheet/%E3%80%9005%E3%80%91AutoMotive%20Electronics/00_Dashboard%20Camera/AE-DC2015-B1-%20Datasheet_20191014.pdf" TargetMode="External"/><Relationship Id="rId333" Type="http://schemas.openxmlformats.org/officeDocument/2006/relationships/hyperlink" Target="https://www.hikvision.com/en/products/IP-Products/Network-Cameras/value-series/ds-2cd1053g0-i-uf-/" TargetMode="External"/><Relationship Id="rId354" Type="http://schemas.openxmlformats.org/officeDocument/2006/relationships/hyperlink" Target="https://www.hikvision.com/europe/products/Video-Intercom-Products/IP-Series/Pro-Series/ds-kd-tdm/" TargetMode="External"/><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hyperlink" Target="https://www.hikvision.com/content/dam/hikvision/products/S000000001/S000000132/S000000146/S000000147/OFR001543/M000008320/Data_Sheet/DS-2CE76D0T-ITPF-C__3.0_20210303.pdf" TargetMode="External"/><Relationship Id="rId189" Type="http://schemas.openxmlformats.org/officeDocument/2006/relationships/hyperlink" Target="https://www.hikvision.com/europe/products/transmission/Network-Switches/smart-managed-series/ds-3e1326p-ei/" TargetMode="External"/><Relationship Id="rId375" Type="http://schemas.microsoft.com/office/2007/relationships/hdphoto" Target="../media/hdphoto1.wdp"/><Relationship Id="rId396" Type="http://schemas.openxmlformats.org/officeDocument/2006/relationships/image" Target="../media/image195.png"/><Relationship Id="rId3" Type="http://schemas.openxmlformats.org/officeDocument/2006/relationships/image" Target="../media/image3.png"/><Relationship Id="rId214" Type="http://schemas.openxmlformats.org/officeDocument/2006/relationships/hyperlink" Target="https://www.hikvision.com/content/dam/hikvision/products/S000000001/S000000139/S000000140/S000000149/OFR000235/M000004853/Data_Sheet/DS-1275ZJ-S-SUS_datasheet_20180805.pdf" TargetMode="External"/><Relationship Id="rId235" Type="http://schemas.openxmlformats.org/officeDocument/2006/relationships/hyperlink" Target="https://www.hikvision.com/content/dam/hikvision/products/S000000001/S000000083/S000000129/S000000130/OFR000164/M000040060/Data_Sheet/DS-KH6320-WTE1_Network-Indoor-Station_Datasheet.pdf" TargetMode="External"/><Relationship Id="rId256" Type="http://schemas.openxmlformats.org/officeDocument/2006/relationships/hyperlink" Target="https://www.hikvision.com/content/dam/hikvision/products/S000000001/S000000048/S000000064/S000000065/OFR000084/M000001454/Data_Sheet/DS-1LN6U-W-CCA-U-UTP-CAT6-4P0.585CCA-PVC.pdf" TargetMode="External"/><Relationship Id="rId277" Type="http://schemas.openxmlformats.org/officeDocument/2006/relationships/hyperlink" Target="https://www.hikvision.com/content/dam/hikvision/products/S000000001/S000000002/S000000003/S000000004/OFR000001/M000040065/Data_Sheet/DS-2CD1083G0-IUF_Datasheet_V5.5.104_20211223.pdf" TargetMode="External"/><Relationship Id="rId298" Type="http://schemas.openxmlformats.org/officeDocument/2006/relationships/image" Target="../media/image127.png"/><Relationship Id="rId400" Type="http://schemas.openxmlformats.org/officeDocument/2006/relationships/image" Target="../media/image199.png"/><Relationship Id="rId421" Type="http://schemas.openxmlformats.org/officeDocument/2006/relationships/image" Target="../media/image220.png"/><Relationship Id="rId116" Type="http://schemas.openxmlformats.org/officeDocument/2006/relationships/hyperlink" Target="https://www.hikvision.com/content/dam/hikvision/products/S000000001/S000000132/S000000133/S000000821/OFR000174/M000007983/Data_Sheet/Datasheet-of-iDS-7200HUHI-M1_S_V4.28.000_20220523.pdf" TargetMode="External"/><Relationship Id="rId137" Type="http://schemas.openxmlformats.org/officeDocument/2006/relationships/hyperlink" Target="https://www.hikvision.com/content/dam/hikvision/en/support/regional-materials/bangladesh-/DS-2CD2347G2-LU-C_Datasheet_V5.5.112.pdf" TargetMode="External"/><Relationship Id="rId158" Type="http://schemas.openxmlformats.org/officeDocument/2006/relationships/hyperlink" Target="https://www.hikvision.com/content/dam/hikvision/products/S000000001/S000000002/S000000003/S000000025/OFR007888/M000037911/Data_Sheet/DS-2CD2T83G2-2I_4I-D_Datasheet_V5.5.113_20220601.pdf" TargetMode="External"/><Relationship Id="rId302" Type="http://schemas.openxmlformats.org/officeDocument/2006/relationships/hyperlink" Target="https://www.hikvision.com/content/dam/hikvision/products/S000000001/S000000002/S000000146/S000000147/OFR009689/M000059517/Data_Sheet/DS-2CE76K0T-LPFS_Datasheet_20231116.pdf" TargetMode="External"/><Relationship Id="rId323" Type="http://schemas.openxmlformats.org/officeDocument/2006/relationships/image" Target="../media/image141.jpg"/><Relationship Id="rId344" Type="http://schemas.openxmlformats.org/officeDocument/2006/relationships/image" Target="../media/image154.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png"/><Relationship Id="rId179" Type="http://schemas.openxmlformats.org/officeDocument/2006/relationships/hyperlink" Target="https://www.hikvision.com/content/dam/hikvision/products/S000000001/S000000002/S000000007/S000000026/OFR000042/M000032112/Data_Sheet/Datasheet-of-DS-7616NXI-I2_16P_S_AcuSense-NVR_V4.40.805-20220831.pdf" TargetMode="External"/><Relationship Id="rId365" Type="http://schemas.openxmlformats.org/officeDocument/2006/relationships/image" Target="../media/image165.jpeg"/><Relationship Id="rId386" Type="http://schemas.openxmlformats.org/officeDocument/2006/relationships/image" Target="../media/image185.png"/><Relationship Id="rId190" Type="http://schemas.openxmlformats.org/officeDocument/2006/relationships/hyperlink" Target="https://www.hikvision.com/en/products/transmission/Network-Switches/smart-managed-series/ds-3e1510p-si/" TargetMode="External"/><Relationship Id="rId204" Type="http://schemas.openxmlformats.org/officeDocument/2006/relationships/image" Target="../media/image100.jpeg"/><Relationship Id="rId225" Type="http://schemas.openxmlformats.org/officeDocument/2006/relationships/image" Target="../media/image105.jpg"/><Relationship Id="rId246" Type="http://schemas.openxmlformats.org/officeDocument/2006/relationships/hyperlink" Target="https://www.hikvision.com/content/dam/hikvision/products/S000000001/S000000139/S000000119/S000000120/OFR001466/M000008239/Data_Sheet/DS-KD-ACW2-datasheet-V1.0-20181109.pdf" TargetMode="External"/><Relationship Id="rId267" Type="http://schemas.openxmlformats.org/officeDocument/2006/relationships/hyperlink" Target="https://www.hikvision.com/content/dam/hikvision/products/S000000001/S000000002/S000000007/S000000032/OFR000061/M000000617/Data_Sheet/Datasheet-of-DS-7104NI-Q1_M_Value-7-Series-NVR_V4.73.200_20230404.pdf" TargetMode="External"/><Relationship Id="rId288" Type="http://schemas.openxmlformats.org/officeDocument/2006/relationships/image" Target="../media/image121.jpeg"/><Relationship Id="rId411" Type="http://schemas.openxmlformats.org/officeDocument/2006/relationships/image" Target="../media/image210.png"/><Relationship Id="rId106" Type="http://schemas.openxmlformats.org/officeDocument/2006/relationships/hyperlink" Target="https://www.hikvision.com/content/dam/hikvision/products/S000000001/S000000132/S000000146/S000000147/OFR001541/M000031967/Data_Sheet/Datasheet-of-DS-2CE17H0T-IT1FC_20201119.pdf" TargetMode="External"/><Relationship Id="rId127" Type="http://schemas.openxmlformats.org/officeDocument/2006/relationships/hyperlink" Target="https://www.hikvision.com/content/dam/hikvision/products/S000000001/S000000002/S000000003/S000000025/OFR007888/M000037852/Data_Sheet/DS-2CD2143G2-IU_Datasheet_V5.5.113_20220531.pdf" TargetMode="External"/><Relationship Id="rId313" Type="http://schemas.openxmlformats.org/officeDocument/2006/relationships/image" Target="../media/image136.jpe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jpeg"/><Relationship Id="rId73" Type="http://schemas.openxmlformats.org/officeDocument/2006/relationships/image" Target="../media/image73.jfif"/><Relationship Id="rId94" Type="http://schemas.openxmlformats.org/officeDocument/2006/relationships/hyperlink" Target="https://www.hikvision.com/content/dam/hikvision/products/S000000001/S000000132/S000000146/S000000147/OFR002776/M000019926/Data_Sheet/Datasheet-of-DS-2CE76D0T-EXIMF_20191224.pdf" TargetMode="External"/><Relationship Id="rId148" Type="http://schemas.openxmlformats.org/officeDocument/2006/relationships/hyperlink" Target="https://www.kamery-ip.com/zalacznik/Karta-katalogowa-Hikvision-DS-2CD2563G0-IS-9604.pdf" TargetMode="External"/><Relationship Id="rId169" Type="http://schemas.openxmlformats.org/officeDocument/2006/relationships/hyperlink" Target="https://www.hikvision.com/content/dam/hikvision/products/S000000001/S000000002/S000000007/S000000026/OFR000040/M000000567/Data_Sheet/Datasheet-of-DS-7608NI-K2-NVRD_V4.31.610_20220412.pdf" TargetMode="External"/><Relationship Id="rId334" Type="http://schemas.openxmlformats.org/officeDocument/2006/relationships/hyperlink" Target="https://www.hikvision.com/en/products/IP-Products/Network-Cameras/value-series/ds-2cd1363g2-liuf-sl/" TargetMode="External"/><Relationship Id="rId355" Type="http://schemas.openxmlformats.org/officeDocument/2006/relationships/image" Target="../media/image156.png"/><Relationship Id="rId376" Type="http://schemas.openxmlformats.org/officeDocument/2006/relationships/image" Target="../media/image175.png"/><Relationship Id="rId397" Type="http://schemas.openxmlformats.org/officeDocument/2006/relationships/image" Target="../media/image196.png"/><Relationship Id="rId4" Type="http://schemas.openxmlformats.org/officeDocument/2006/relationships/image" Target="../media/image4.png"/><Relationship Id="rId180" Type="http://schemas.openxmlformats.org/officeDocument/2006/relationships/hyperlink" Target="https://www.hikvision.com/content/dam/hikvision/products/S000000001/S000000002/S000000007/S000000026/OFR000042/M000032100/Data_Sheet/Datasheet-of-DS-7700NXI-I4_S_AcuSense-NVR_V4.40.805-20220831.pdf" TargetMode="External"/><Relationship Id="rId215" Type="http://schemas.openxmlformats.org/officeDocument/2006/relationships/hyperlink" Target="https://www.hikvision.com/content/dam/hikvision/products/S000000001/S000000033/S000000049/S000000050/OFR000067/M000001442/Data_Sheet/EN_Spec-of-DS-1005KI-Keyboard_V1.0build20151221.pdf" TargetMode="External"/><Relationship Id="rId236" Type="http://schemas.openxmlformats.org/officeDocument/2006/relationships/hyperlink" Target="https://www.hikvision.com/content/dam/hikvision/products/S000000001/S000000083/S000000129/S000000131/OFR002104/M000004914/Data_Sheet/DS-KD8003-IME1_Flush_Module-Door-Station_Datasheet_V1.0_20210827.pdf" TargetMode="External"/><Relationship Id="rId257" Type="http://schemas.openxmlformats.org/officeDocument/2006/relationships/hyperlink" Target="https://www.hikvision.com/content/dam/hikvision/products/S000000001/S000000132/S000000133/S000000134/OFR000179/M000005712/Data_Sheet/Datasheet-of-DS-7224_7232HQHI-K2_V4.25.000_20200907.pdf" TargetMode="External"/><Relationship Id="rId278" Type="http://schemas.openxmlformats.org/officeDocument/2006/relationships/image" Target="../media/image116.jpeg"/><Relationship Id="rId401" Type="http://schemas.openxmlformats.org/officeDocument/2006/relationships/image" Target="../media/image200.png"/><Relationship Id="rId422" Type="http://schemas.openxmlformats.org/officeDocument/2006/relationships/image" Target="../media/image221.png"/><Relationship Id="rId303" Type="http://schemas.openxmlformats.org/officeDocument/2006/relationships/hyperlink" Target="https://www.hikvision.com/content/dam/hikvision/products/S000000001/S000000002/S000000146/S000001395/OFR005226/M000043757/Data_Sheet/Datasheet-of-DS-2CE10KF0T-FS_20210510.pdf" TargetMode="External"/><Relationship Id="rId42" Type="http://schemas.openxmlformats.org/officeDocument/2006/relationships/image" Target="../media/image42.jpg"/><Relationship Id="rId84" Type="http://schemas.openxmlformats.org/officeDocument/2006/relationships/image" Target="../media/image84.png"/><Relationship Id="rId138" Type="http://schemas.openxmlformats.org/officeDocument/2006/relationships/hyperlink" Target="https://www.hikvision.com/content/dam/hikvision/products/S000000001/S000000002/S000000003/S000000025/OFR007893/M000032057/Data_Sheet/DS-2CD2T47G2-L-C_Datasheet_V5.5.112_20220527.pdf" TargetMode="External"/><Relationship Id="rId345" Type="http://schemas.openxmlformats.org/officeDocument/2006/relationships/hyperlink" Target="https://www.hikvision.com/en/products/IP-Products/Network-Cameras/Pro-Series-EasyIP-/ds-2cd2787g2ht-lizs/" TargetMode="External"/><Relationship Id="rId387" Type="http://schemas.openxmlformats.org/officeDocument/2006/relationships/image" Target="../media/image186.png"/><Relationship Id="rId191" Type="http://schemas.openxmlformats.org/officeDocument/2006/relationships/image" Target="../media/image96.png"/><Relationship Id="rId205" Type="http://schemas.openxmlformats.org/officeDocument/2006/relationships/hyperlink" Target="https://www.hikvision.com/content/dam/hikvision/products/S000000001/S000000139/S000000140/S000000149/OFR000228/M000002062/Data_Sheet/DS-1619ZJ.pdf" TargetMode="External"/><Relationship Id="rId247" Type="http://schemas.openxmlformats.org/officeDocument/2006/relationships/hyperlink" Target="https://www.hikvision.com/content/dam/hikvision/products/S000000001/S000000139/S000000119/S000000120/OFR001466/M000008240/Data_Sheet/DS-KD-ACW3-datasheet-V1.0-20181109.pdf" TargetMode="External"/><Relationship Id="rId412" Type="http://schemas.openxmlformats.org/officeDocument/2006/relationships/image" Target="../media/image211.png"/><Relationship Id="rId107" Type="http://schemas.openxmlformats.org/officeDocument/2006/relationships/hyperlink" Target="https://www.hikvision.com/content/dam/hikvision/products/S000000001/S000000132/S000000146/S000000147/OFR001541/M000031968/Data_Sheet/Datasheet-of-DS-2CE17H0T-IT3FC_20201119.pdf" TargetMode="External"/><Relationship Id="rId289" Type="http://schemas.openxmlformats.org/officeDocument/2006/relationships/image" Target="../media/image122.jpeg"/><Relationship Id="rId11" Type="http://schemas.openxmlformats.org/officeDocument/2006/relationships/image" Target="../media/image11.png"/><Relationship Id="rId53" Type="http://schemas.openxmlformats.org/officeDocument/2006/relationships/image" Target="../media/image53.jpg"/><Relationship Id="rId149" Type="http://schemas.openxmlformats.org/officeDocument/2006/relationships/hyperlink" Target="https://www.hikvision.com/content/dam/hikvision/products/S000000001/S000000002/S000000003/S000000025/OFR007888/M000037902/Data_Sheet/DS-2CD2763G2-IZS_Datasheet_V5.5.113_20220601.pdf" TargetMode="External"/><Relationship Id="rId314" Type="http://schemas.openxmlformats.org/officeDocument/2006/relationships/hyperlink" Target="https://www.hikvision.com/content/dam/hikvision/ca/product/dashcam-datasheet/ae-dc5013-f6_pro_datasheet.pdf" TargetMode="External"/><Relationship Id="rId356" Type="http://schemas.openxmlformats.org/officeDocument/2006/relationships/hyperlink" Target="https://www.hikvision.com/content/dam/hikvision/products/S000000001/S000000002/S000000146/S000000150/OFR009271/M000059097/Data_Sheet/Datasheet-of-DS-2CE72UF3T-PIRXO_20220420.pdf" TargetMode="External"/><Relationship Id="rId398" Type="http://schemas.openxmlformats.org/officeDocument/2006/relationships/image" Target="../media/image197.png"/><Relationship Id="rId95" Type="http://schemas.openxmlformats.org/officeDocument/2006/relationships/hyperlink" Target="https://www.hikvision.com/content/dam/hikvision/products/S000000001/S000000132/S000000146/S000000147/OFR001543/M000008310/Data_Sheet/DS-2CE16D0T-IRPF-C__3.0_20210414.pdf" TargetMode="External"/><Relationship Id="rId160" Type="http://schemas.openxmlformats.org/officeDocument/2006/relationships/hyperlink" Target="https://www.hikvision.com/content/dam/hikvision/products/S000000001/S000000002/S000000003/S000000025/OFR007893/M000051832/Data_Sheet/DS-2CD2387G2-LU-C_Datasheet_V5.5.115_20220815.pdf" TargetMode="External"/><Relationship Id="rId216" Type="http://schemas.openxmlformats.org/officeDocument/2006/relationships/hyperlink" Target="https://www.hikvision.com/content/dam/hikvision/products/S000000001/S000000139/S000000140/S000000149/OFR000228/M000001972/Data_Sheet/Datasheet-of-DS-1471ZJ-155_20170711.pdf" TargetMode="External"/><Relationship Id="rId423" Type="http://schemas.openxmlformats.org/officeDocument/2006/relationships/image" Target="../media/image222.png"/><Relationship Id="rId258" Type="http://schemas.openxmlformats.org/officeDocument/2006/relationships/image" Target="../media/image111.jpeg"/><Relationship Id="rId22" Type="http://schemas.openxmlformats.org/officeDocument/2006/relationships/image" Target="../media/image22.png"/><Relationship Id="rId64" Type="http://schemas.openxmlformats.org/officeDocument/2006/relationships/image" Target="../media/image64.jpeg"/><Relationship Id="rId118" Type="http://schemas.openxmlformats.org/officeDocument/2006/relationships/hyperlink" Target="https://www.hikvision.com/content/dam/hikvision/products/S000000001/S000000132/S000000133/S000000821/OFR000174/M000058153/Data_Sheet/Datasheet-of-iDS-7204HTHI-M1_S_V4.71.000_20230621.pdf" TargetMode="External"/><Relationship Id="rId325" Type="http://schemas.openxmlformats.org/officeDocument/2006/relationships/image" Target="../media/image143.png"/><Relationship Id="rId367" Type="http://schemas.openxmlformats.org/officeDocument/2006/relationships/image" Target="../media/image167.jpeg"/><Relationship Id="rId171" Type="http://schemas.openxmlformats.org/officeDocument/2006/relationships/hyperlink" Target="https://www.hikvision.com/content/dam/hikvision/products/S000000001/S000000002/S000000007/S000000026/OFR000040/M000000576/Data_Sheet/Datasheet-of-DS-7616NI-K2-NVRD_V4.31.610_20220412.pdf" TargetMode="External"/><Relationship Id="rId227" Type="http://schemas.openxmlformats.org/officeDocument/2006/relationships/hyperlink" Target="https://www.hikvision.com/content/dam/hikvision/products/S000000001/S000000083/S000000086/S000001455/OFR002103/M000001566/Data_Sheet/UD01281B_Datasheet-of-DS-KB2411-IM-Door-Station_V1.0.0_20160617.pdf" TargetMode="External"/><Relationship Id="rId269" Type="http://schemas.openxmlformats.org/officeDocument/2006/relationships/hyperlink" Target="https://www.hikvision.com/content/dam/hikvision/products/S000000001/S000000002/S000000007/S000000026/OFR000040/M000000580/Data_Sheet/Datasheet-of-DS-7616NI-Q2_16P-NVRD_V4.71.200_20221031.pdf" TargetMode="External"/><Relationship Id="rId33" Type="http://schemas.openxmlformats.org/officeDocument/2006/relationships/image" Target="../media/image33.png"/><Relationship Id="rId129" Type="http://schemas.openxmlformats.org/officeDocument/2006/relationships/hyperlink" Target="https://www.hikvision.com/content/dam/hikvision/products/S000000001/S000000002/S000000003/S000000025/OFR000038/M000000126/Data_Sheet/DS-2CD2543G0-IWS-D_Datasheet_V5.6.5_20220602.pdf" TargetMode="External"/><Relationship Id="rId280" Type="http://schemas.openxmlformats.org/officeDocument/2006/relationships/hyperlink" Target="https://www.hikvision.com/content/dam/hikvision/products/S000000001/S000000132/S000000146/S000001395/OFR003718/M000040665/Data_Sheet/Datasheet-of-DS-2CE12UF3T-E_V1.0_20201202.pdf" TargetMode="External"/><Relationship Id="rId336" Type="http://schemas.openxmlformats.org/officeDocument/2006/relationships/image" Target="../media/image148.png"/><Relationship Id="rId75" Type="http://schemas.openxmlformats.org/officeDocument/2006/relationships/image" Target="../media/image75.jpeg"/><Relationship Id="rId140" Type="http://schemas.openxmlformats.org/officeDocument/2006/relationships/hyperlink" Target="https://www.hikvision.com/content/dam/hikvision/products/S000000001/S000000002/S000000003/S000000025/OFR000039/M000067831/SM000058805/Data_Sheet/DS-2CD2955G0-ISU_Datasheet_V5.7.10_20221207.pdf" TargetMode="External"/><Relationship Id="rId182" Type="http://schemas.openxmlformats.org/officeDocument/2006/relationships/hyperlink" Target="https://www.hikvision.com/en/products/transmission/Network-Switches/smart-managed-series/ds-3e1105p-ei-m/" TargetMode="External"/><Relationship Id="rId378" Type="http://schemas.openxmlformats.org/officeDocument/2006/relationships/image" Target="../media/image177.png"/><Relationship Id="rId403" Type="http://schemas.openxmlformats.org/officeDocument/2006/relationships/image" Target="../media/image202.png"/><Relationship Id="rId6" Type="http://schemas.openxmlformats.org/officeDocument/2006/relationships/image" Target="../media/image6.png"/><Relationship Id="rId238" Type="http://schemas.openxmlformats.org/officeDocument/2006/relationships/image" Target="../media/image106.jpeg"/><Relationship Id="rId291" Type="http://schemas.openxmlformats.org/officeDocument/2006/relationships/image" Target="../media/image123.jpeg"/><Relationship Id="rId305" Type="http://schemas.openxmlformats.org/officeDocument/2006/relationships/image" Target="../media/image131.png"/><Relationship Id="rId347" Type="http://schemas.openxmlformats.org/officeDocument/2006/relationships/hyperlink" Target="https://www.hikvision.com/en/products/IP-Products/Network-Video-Recorders/Pro-Series/ds-7604nxi-k1-4p/" TargetMode="External"/><Relationship Id="rId44" Type="http://schemas.openxmlformats.org/officeDocument/2006/relationships/image" Target="../media/image44.png"/><Relationship Id="rId86" Type="http://schemas.openxmlformats.org/officeDocument/2006/relationships/image" Target="../media/image86.png"/><Relationship Id="rId151" Type="http://schemas.openxmlformats.org/officeDocument/2006/relationships/hyperlink" Target="https://www.hikvision.com/content/dam/hikvision/products/S000000001/S000000002/S000000003/S000000025/OFR007888/M000037912/Data_Sheet/DS-2CD2T63G2-2I_4I_Datasheet_V5.5.113_20220601.pdf" TargetMode="External"/><Relationship Id="rId389" Type="http://schemas.openxmlformats.org/officeDocument/2006/relationships/image" Target="../media/image188.png"/><Relationship Id="rId193" Type="http://schemas.openxmlformats.org/officeDocument/2006/relationships/hyperlink" Target="https://www.hikvision.com/en/products/transmission/Network-Switches/smart-managed-series/ds-3e1518p-si/" TargetMode="External"/><Relationship Id="rId207" Type="http://schemas.openxmlformats.org/officeDocument/2006/relationships/hyperlink" Target="https://www.hikvision.com/content/dam/hikvision/products/S000000001/S000000139/S000000140/S000000155/OFR000222/M000002068/Data_Sheet/DS-1280ZJ-S.pdf" TargetMode="External"/><Relationship Id="rId249" Type="http://schemas.openxmlformats.org/officeDocument/2006/relationships/hyperlink" Target="https://www.hikvision.com/content/dam/hikvision/products/S000000001/S000000139/S000000119/S000000120/OFR001466/M000040043/Data_Sheet/DS-KD-ACF1_Plastic_Datasheet_V1.0.0_20190819.pdf" TargetMode="External"/><Relationship Id="rId414" Type="http://schemas.openxmlformats.org/officeDocument/2006/relationships/image" Target="../media/image213.png"/><Relationship Id="rId13" Type="http://schemas.openxmlformats.org/officeDocument/2006/relationships/image" Target="../media/image13.jpeg"/><Relationship Id="rId109" Type="http://schemas.openxmlformats.org/officeDocument/2006/relationships/hyperlink" Target="https://www.hikvision.com/content/dam/hikvision/products/S000000001/S000000132/S000000146/S000000147/OFR001541/M000050739/Data_Sheet/DS-2CE19H0T-AIT3ZFC_Datasheet_20230605.pdf" TargetMode="External"/><Relationship Id="rId260" Type="http://schemas.openxmlformats.org/officeDocument/2006/relationships/hyperlink" Target="https://www.hikvision.com/content/dam/hikvision/products/S000000001/S000000132/S000000133/S000000134/OFR000179/M000007623/Data_Sheet/Datasheet-of-DS-7200HUHI-K1_E_V4.25.000_20210224.pdf" TargetMode="External"/><Relationship Id="rId316" Type="http://schemas.openxmlformats.org/officeDocument/2006/relationships/image" Target="../media/image137.png"/><Relationship Id="rId55" Type="http://schemas.openxmlformats.org/officeDocument/2006/relationships/image" Target="../media/image55.jpeg"/><Relationship Id="rId97" Type="http://schemas.openxmlformats.org/officeDocument/2006/relationships/hyperlink" Target="https://www.hikvision.com/content/dam/hikvision/products/S000000001/S000000132/S000001008/S000001009/OFR000009/M000005835/Data_Sheet/Datasheet-of-DS-2AE4225TI-DE_3.51_20220126.pdf" TargetMode="External"/><Relationship Id="rId120" Type="http://schemas.openxmlformats.org/officeDocument/2006/relationships/hyperlink" Target="https://www.hikvision.com/content/dam/hikvision/products/S000000001/S000013642/S000000180/S000000181/OFR000261/M000057191/Data_Sheet/DS-TCG205-E_Datasheet_2021.pdf" TargetMode="External"/><Relationship Id="rId358" Type="http://schemas.openxmlformats.org/officeDocument/2006/relationships/image" Target="../media/image158.png"/><Relationship Id="rId162" Type="http://schemas.openxmlformats.org/officeDocument/2006/relationships/hyperlink" Target="https://www.hikvision.com/en/products/IP-Products/Network-Cameras/Pro-Series-EasyIP-/ds-2cd2t87g2h-li/" TargetMode="External"/><Relationship Id="rId218" Type="http://schemas.openxmlformats.org/officeDocument/2006/relationships/hyperlink" Target="https://www.hikvision.com/content/dam/hikvision/products/S000000001/S000000033/S000000049/S000000050/OFR000069/M000001445/Data_Sheet/Datasheet-of-DS-1200KI_V1.0.0_20161008.pdf" TargetMode="External"/><Relationship Id="rId425" Type="http://schemas.openxmlformats.org/officeDocument/2006/relationships/image" Target="../media/image224.png"/><Relationship Id="rId271" Type="http://schemas.openxmlformats.org/officeDocument/2006/relationships/image" Target="../media/image115.jpe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hyperlink" Target="https://www.hikvision.com/content/dam/hikvision/products/S000000001/S000000002/S000000003/S000000004/OFR000001/M000000073/Data_Sheet/DS-2CD1743G0-IZ-C_Datasheet_V5.5.122_20220517.pdf" TargetMode="External"/><Relationship Id="rId327" Type="http://schemas.openxmlformats.org/officeDocument/2006/relationships/image" Target="../media/image144.png"/><Relationship Id="rId369" Type="http://schemas.openxmlformats.org/officeDocument/2006/relationships/image" Target="../media/image169.jpeg"/><Relationship Id="rId173" Type="http://schemas.openxmlformats.org/officeDocument/2006/relationships/hyperlink" Target="https://www.hikvision.com/en/products/IP-Products/Network-Video-Recorders/Pro-Series/ds-7732nxi-k4/" TargetMode="External"/><Relationship Id="rId229" Type="http://schemas.openxmlformats.org/officeDocument/2006/relationships/hyperlink" Target="https://www.hikvision.com/content/dam/hikvision/products/S000000001/S000000083/S000000088/S000000091/OFR002937/M000019381/Data_Sheet/DS-KIS603-P_Villa-Door-Station-Bundle_Datasheet_V1.0_20201022.pdf" TargetMode="External"/><Relationship Id="rId380" Type="http://schemas.openxmlformats.org/officeDocument/2006/relationships/image" Target="../media/image179.jpeg"/><Relationship Id="rId240" Type="http://schemas.openxmlformats.org/officeDocument/2006/relationships/hyperlink" Target="https://www.hikvision.com/content/dam/hikvision/products/S000000001/S000000083/S000000129/S000000131/OFR002104/M000004920/Data_Sheet/DS-KD-M_Card-Reader-Module_Datasheet_V1.0.0_20210827.pdf" TargetMode="External"/><Relationship Id="rId35" Type="http://schemas.openxmlformats.org/officeDocument/2006/relationships/image" Target="../media/image35.png"/><Relationship Id="rId77" Type="http://schemas.openxmlformats.org/officeDocument/2006/relationships/image" Target="../media/image77.jpeg"/><Relationship Id="rId100" Type="http://schemas.openxmlformats.org/officeDocument/2006/relationships/hyperlink" Target="https://www.hikvision.com/content/dam/hikvision/products/S000000001/S000000132/S000000133/S000000134/OFR000179/M000007622/Data_Sheet/Datasheet-of-DS-7216HQHI-K1_E_V4.70.140_20220712.pdf" TargetMode="External"/><Relationship Id="rId282" Type="http://schemas.openxmlformats.org/officeDocument/2006/relationships/image" Target="../media/image118.jpeg"/><Relationship Id="rId338" Type="http://schemas.openxmlformats.org/officeDocument/2006/relationships/image" Target="../media/image150.png"/><Relationship Id="rId8" Type="http://schemas.openxmlformats.org/officeDocument/2006/relationships/image" Target="../media/image8.jpeg"/><Relationship Id="rId142" Type="http://schemas.openxmlformats.org/officeDocument/2006/relationships/hyperlink" Target="https://www.hikvision.com/content/dam/hikvision/products/S000000001/S000000002/S000000003/S000000004/OFR000001/M000000074/Data_Sheet/DS-2CD1753G0-IZS-C_Datasheet_V5.5.120_20211223.pdf" TargetMode="External"/><Relationship Id="rId184" Type="http://schemas.openxmlformats.org/officeDocument/2006/relationships/hyperlink" Target="https://www.hikvision.com/en/products/transmission/Network-Switches/smart-managed-series/ds-3e1318p-ei-m/" TargetMode="External"/><Relationship Id="rId391" Type="http://schemas.openxmlformats.org/officeDocument/2006/relationships/image" Target="../media/image190.png"/><Relationship Id="rId405" Type="http://schemas.openxmlformats.org/officeDocument/2006/relationships/image" Target="../media/image204.png"/><Relationship Id="rId251" Type="http://schemas.openxmlformats.org/officeDocument/2006/relationships/image" Target="../media/image108.jpeg"/><Relationship Id="rId46" Type="http://schemas.openxmlformats.org/officeDocument/2006/relationships/image" Target="../media/image46.png"/><Relationship Id="rId293" Type="http://schemas.openxmlformats.org/officeDocument/2006/relationships/hyperlink" Target="https://www.hikvision.com/en/products/transmission/Network-Switches/Pro-Series/ds-3t0506p/" TargetMode="External"/><Relationship Id="rId307" Type="http://schemas.openxmlformats.org/officeDocument/2006/relationships/hyperlink" Target="https://www.hikvision.com/content/dam/hikvision/products/S000000001/S000000002/S000000146/S000001395/OFR005226/M000043756/Data_Sheet/Datasheet-of-DS-2CE12KF0T-FS_20210118.pdf" TargetMode="External"/><Relationship Id="rId349" Type="http://schemas.openxmlformats.org/officeDocument/2006/relationships/hyperlink" Target="https://www.hikvision.com/en/products/IP-Products/Network-Video-Recorders/Pro-Series/ds-7616ni-k1/" TargetMode="External"/><Relationship Id="rId88" Type="http://schemas.openxmlformats.org/officeDocument/2006/relationships/image" Target="../media/image88.jfif"/><Relationship Id="rId111" Type="http://schemas.openxmlformats.org/officeDocument/2006/relationships/hyperlink" Target="https://www.hikvision.com/content/dam/hikvision/products/S000000001/S000000132/S000000146/S000000147/OFR001204/M000006898/Data_Sheet/_DS-2CE16H0T-ITPFS__1.7_PDF2-TEST_en-US_20190725.PDF" TargetMode="External"/><Relationship Id="rId153" Type="http://schemas.openxmlformats.org/officeDocument/2006/relationships/hyperlink" Target="https://www.hikvision.com/content/dam/hikvision/products/S000000001/S000000002/S000000003/S000000025/OFR000038/M000000118/Data_Sheet/DS-2CD2383G0-IU_datasheet_V5.6.0_20220602.pdf" TargetMode="External"/><Relationship Id="rId195" Type="http://schemas.openxmlformats.org/officeDocument/2006/relationships/image" Target="../media/image97.jpeg"/><Relationship Id="rId209" Type="http://schemas.openxmlformats.org/officeDocument/2006/relationships/hyperlink" Target="https://www.hikvision.com/content/dam/hikvision/products/S000000001/S000000139/S000000140/S000000149/OFR000237/M000001921/Data_Sheet/DS-1272ZJ-110B.pdf" TargetMode="External"/><Relationship Id="rId360" Type="http://schemas.openxmlformats.org/officeDocument/2006/relationships/image" Target="../media/image160.jpeg"/><Relationship Id="rId416" Type="http://schemas.openxmlformats.org/officeDocument/2006/relationships/image" Target="../media/image215.png"/><Relationship Id="rId220" Type="http://schemas.openxmlformats.org/officeDocument/2006/relationships/hyperlink" Target="https://www.hikvision.com/content/dam/hikvision/products/S000000001/S000000048/S000000064/S000000065/OFR000084/M000001456/Data_Sheet/DS-1LN6-UU-U-UTP-CAT6-4P0.565-PVC-CM.pdf" TargetMode="External"/><Relationship Id="rId15" Type="http://schemas.openxmlformats.org/officeDocument/2006/relationships/image" Target="../media/image15.jpeg"/><Relationship Id="rId57" Type="http://schemas.openxmlformats.org/officeDocument/2006/relationships/image" Target="../media/image57.jpg"/><Relationship Id="rId262" Type="http://schemas.openxmlformats.org/officeDocument/2006/relationships/hyperlink" Target="https://www.hikvision.com/content/dam/hikvision/products/S000000001/S000000132/S000000133/S000000821/OFR000174/M000058154/Data_Sheet/Datasheet-of-iDS-7204HTHI-M2_S_V4.70.110_20230621.pdf" TargetMode="External"/><Relationship Id="rId318" Type="http://schemas.openxmlformats.org/officeDocument/2006/relationships/image" Target="../media/image138.jpeg"/><Relationship Id="rId99" Type="http://schemas.openxmlformats.org/officeDocument/2006/relationships/hyperlink" Target="https://www.hikvision.com/content/dam/hikvision/products/S000000001/S000000132/S000000133/S000000821/OFR000174/M000007977/Data_Sheet/Datasheet-of-iDS-7200HQHI-M1_S_V4.28.000_20220711.pdf" TargetMode="External"/><Relationship Id="rId122" Type="http://schemas.openxmlformats.org/officeDocument/2006/relationships/hyperlink" Target="https://www.hikvision.com/content/dam/hikvision/products/S000000001/S000000002/S000000003/S000000006/OFR000005/M000031896/Data_Sheet/iDS-2CD7A46G0_P-IZHSY-C_Datasheet_20231122.pdf" TargetMode="External"/><Relationship Id="rId164" Type="http://schemas.openxmlformats.org/officeDocument/2006/relationships/image" Target="../media/image95.jpeg"/><Relationship Id="rId371" Type="http://schemas.openxmlformats.org/officeDocument/2006/relationships/image" Target="../media/image171.png"/><Relationship Id="rId26" Type="http://schemas.openxmlformats.org/officeDocument/2006/relationships/image" Target="../media/image26.png"/><Relationship Id="rId231" Type="http://schemas.openxmlformats.org/officeDocument/2006/relationships/hyperlink" Target="https://www.hikvision.com/content/dam/hikvision/products/S000000001/S000000083/S000000088/S000000091/OFR000120/M000066489/Data_Sheet/DS-KIS604-SC_Video-Intercom-Kit_Datasheet_V1.0.pdf" TargetMode="External"/><Relationship Id="rId273" Type="http://schemas.openxmlformats.org/officeDocument/2006/relationships/hyperlink" Target="https://www.hikvision.com/content/dam/hikvision/products/S000000001/S000000083/S000000086/S000001455/OFR002103/M000001567/Data_Sheet/UD05803B_Spec-of-DS-KB2421-IM-Door-Station_V1.0.0_20170516.pdf" TargetMode="External"/><Relationship Id="rId329" Type="http://schemas.openxmlformats.org/officeDocument/2006/relationships/image" Target="../media/image145.png"/><Relationship Id="rId68" Type="http://schemas.openxmlformats.org/officeDocument/2006/relationships/image" Target="../media/image68.jpg"/><Relationship Id="rId133" Type="http://schemas.openxmlformats.org/officeDocument/2006/relationships/hyperlink" Target="https://data.kommago.nl/files/pdf/hikvision-ds-2cd2t43g2-2i_4i-datasheet.pdf" TargetMode="External"/><Relationship Id="rId175" Type="http://schemas.openxmlformats.org/officeDocument/2006/relationships/hyperlink" Target="https://www.hikvision.com/content/dam/hikvision/products/S000000001/S000000002/S000000007/S000000026/OFR000042/M000032110/Data_Sheet/Datasheet-of-DS-7608NXI-I2_8P_S_AcuSense-NVR_V4.40.805-20220831.pdf" TargetMode="External"/><Relationship Id="rId340" Type="http://schemas.openxmlformats.org/officeDocument/2006/relationships/image" Target="../media/image152.png"/><Relationship Id="rId200" Type="http://schemas.openxmlformats.org/officeDocument/2006/relationships/hyperlink" Target="https://www.hikvision.com/content/dam/hikvision/products/S000000001/S000000139/S000000140/S000000149/OFR000192/M000002045/Data_Sheet/Datasheet-of-DS-1276ZJ-SUS_20171201.pdf" TargetMode="External"/><Relationship Id="rId382" Type="http://schemas.openxmlformats.org/officeDocument/2006/relationships/image" Target="../media/image181.jpeg"/><Relationship Id="rId242" Type="http://schemas.openxmlformats.org/officeDocument/2006/relationships/hyperlink" Target="https://www.hikvision.com/content/dam/hikvision/products/S000000001/S000000083/S000000129/S000000131/OFR002104/M000004916/Data_Sheet/DS-KD-KK_Nametag-Module_Datasheet_V1.0.0_20210827.pdf" TargetMode="External"/><Relationship Id="rId284" Type="http://schemas.openxmlformats.org/officeDocument/2006/relationships/hyperlink" Target="https://www.hikvision.com/content/dam/hikvision/products/S000000001/S000000132/S000000146/S000000147/OFR001543/M000008314/Data_Sheet/DS-2CE16D0T-ITF-C__3.0_20210303.pdf" TargetMode="External"/><Relationship Id="rId37" Type="http://schemas.openxmlformats.org/officeDocument/2006/relationships/image" Target="../media/image37.png"/><Relationship Id="rId79" Type="http://schemas.openxmlformats.org/officeDocument/2006/relationships/image" Target="../media/image79.png"/><Relationship Id="rId102" Type="http://schemas.openxmlformats.org/officeDocument/2006/relationships/hyperlink" Target="https://www.hikvision.com/content/dam/hikvision/products/S000000001/S000000132/S000000146/S000000147/OFR001541/M000008284/Data_Sheet/_DS-2CE76H0T-ITPFC__1.05_PDF2-TEST_en-US_20190702.PDF" TargetMode="External"/><Relationship Id="rId144" Type="http://schemas.openxmlformats.org/officeDocument/2006/relationships/hyperlink" Target="https://www.hikvision.com/content/dam/hikvision/products/S000000001/S000000002/S000000003/S000000025/OFR007888/M000037918/Data_Sheet/DS-2CD2163G2-IS_Datasheet_V5.5.113_20220531.pdf" TargetMode="External"/><Relationship Id="rId90" Type="http://schemas.openxmlformats.org/officeDocument/2006/relationships/image" Target="../media/image90.png"/><Relationship Id="rId186" Type="http://schemas.openxmlformats.org/officeDocument/2006/relationships/hyperlink" Target="https://www.hikvision.com/en/products/transmission/Network-Switches/smart-managed-series/ds-3e1105p-ei/" TargetMode="External"/><Relationship Id="rId351" Type="http://schemas.openxmlformats.org/officeDocument/2006/relationships/hyperlink" Target="https://www.hikvision.com/en/products/IP-Products/Network-Video-Recorders/Ultra-Series/ds-7716ni-m4/" TargetMode="External"/><Relationship Id="rId393" Type="http://schemas.openxmlformats.org/officeDocument/2006/relationships/image" Target="../media/image192.png"/><Relationship Id="rId407" Type="http://schemas.openxmlformats.org/officeDocument/2006/relationships/image" Target="../media/image206.png"/><Relationship Id="rId211" Type="http://schemas.openxmlformats.org/officeDocument/2006/relationships/hyperlink" Target="https://www.hikvision.com/content/dam/hikvision/products/S000000001/S000000139/S000000140/S000000149/OFR000237/M000001916/Data_Sheet/Datasheet-of-DS-1273ZJ-135_20180615.pdf" TargetMode="External"/><Relationship Id="rId253" Type="http://schemas.openxmlformats.org/officeDocument/2006/relationships/image" Target="../media/image109.jpeg"/><Relationship Id="rId295" Type="http://schemas.openxmlformats.org/officeDocument/2006/relationships/image" Target="../media/image124.png"/><Relationship Id="rId309" Type="http://schemas.openxmlformats.org/officeDocument/2006/relationships/image" Target="../media/image133.png"/><Relationship Id="rId48" Type="http://schemas.openxmlformats.org/officeDocument/2006/relationships/image" Target="../media/image48.png"/><Relationship Id="rId113" Type="http://schemas.openxmlformats.org/officeDocument/2006/relationships/hyperlink" Target="https://www.hikvision.com/content/dam/hikvision/products/S000000001/S000000132/S000000133/S000000821/OFR000174/M000007981/Data_Sheet/Datasheet-of-iDS-7200HUHI-M1_S_V4.28.000_20220523.pdf" TargetMode="External"/><Relationship Id="rId320" Type="http://schemas.openxmlformats.org/officeDocument/2006/relationships/image" Target="../media/image139.jpg"/><Relationship Id="rId155" Type="http://schemas.openxmlformats.org/officeDocument/2006/relationships/image" Target="../media/image94.jpeg"/><Relationship Id="rId197" Type="http://schemas.openxmlformats.org/officeDocument/2006/relationships/hyperlink" Target="https://us.hikvision.com/sites/default/files/data_sheet/acc_ds-2fp2020_050718na_0.pdf" TargetMode="External"/><Relationship Id="rId362" Type="http://schemas.openxmlformats.org/officeDocument/2006/relationships/image" Target="../media/image162.png"/><Relationship Id="rId418" Type="http://schemas.openxmlformats.org/officeDocument/2006/relationships/image" Target="../media/image217.png"/><Relationship Id="rId222" Type="http://schemas.openxmlformats.org/officeDocument/2006/relationships/image" Target="../media/image102.jpeg"/><Relationship Id="rId264" Type="http://schemas.openxmlformats.org/officeDocument/2006/relationships/hyperlink" Target="https://www.hikvision.com/content/dam/hikvision/products/S000000001/S000000002/S000000003/S000000004/OFR000001/M000007714/Data_Sheet/DS-2CD1023G0E-IC_Datasheet_V5.5.120_20211223.pdf" TargetMode="External"/><Relationship Id="rId17" Type="http://schemas.openxmlformats.org/officeDocument/2006/relationships/image" Target="../media/image17.jpg"/><Relationship Id="rId59" Type="http://schemas.openxmlformats.org/officeDocument/2006/relationships/image" Target="../media/image59.jfif"/><Relationship Id="rId124" Type="http://schemas.openxmlformats.org/officeDocument/2006/relationships/hyperlink" Target="https://www.hikvision.com/content/dam/hikvision/en/support/regional-materials/armenia/Datasheet-of-DS-2DE4225IW-DES5F_V5.5.23_20200426.pdf" TargetMode="External"/></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217</xdr:row>
      <xdr:rowOff>0</xdr:rowOff>
    </xdr:from>
    <xdr:to>
      <xdr:col>1</xdr:col>
      <xdr:colOff>304800</xdr:colOff>
      <xdr:row>217</xdr:row>
      <xdr:rowOff>304800</xdr:rowOff>
    </xdr:to>
    <xdr:sp macro="" textlink="">
      <xdr:nvSpPr>
        <xdr:cNvPr id="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E5CFDACB-A461-40ED-A309-A1780CCF487D}"/>
            </a:ext>
          </a:extLst>
        </xdr:cNvPr>
        <xdr:cNvSpPr>
          <a:spLocks noChangeAspect="1" noChangeArrowheads="1"/>
        </xdr:cNvSpPr>
      </xdr:nvSpPr>
      <xdr:spPr bwMode="auto">
        <a:xfrm>
          <a:off x="822960" y="22430994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xdr:from>
      <xdr:col>1</xdr:col>
      <xdr:colOff>769018</xdr:colOff>
      <xdr:row>4</xdr:row>
      <xdr:rowOff>208425</xdr:rowOff>
    </xdr:from>
    <xdr:to>
      <xdr:col>1</xdr:col>
      <xdr:colOff>1683418</xdr:colOff>
      <xdr:row>4</xdr:row>
      <xdr:rowOff>1037100</xdr:rowOff>
    </xdr:to>
    <xdr:pic>
      <xdr:nvPicPr>
        <xdr:cNvPr id="3" name="图片 54">
          <a:extLst>
            <a:ext uri="{FF2B5EF4-FFF2-40B4-BE49-F238E27FC236}">
              <a16:creationId xmlns:a16="http://schemas.microsoft.com/office/drawing/2014/main" id="{487D59F6-D029-4484-8E71-495E436A924C}"/>
            </a:ext>
          </a:extLst>
        </xdr:cNvPr>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1591978" y="3149745"/>
          <a:ext cx="91440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219</xdr:row>
      <xdr:rowOff>0</xdr:rowOff>
    </xdr:from>
    <xdr:to>
      <xdr:col>1</xdr:col>
      <xdr:colOff>304800</xdr:colOff>
      <xdr:row>219</xdr:row>
      <xdr:rowOff>304800</xdr:rowOff>
    </xdr:to>
    <xdr:sp macro="" textlink="">
      <xdr:nvSpPr>
        <xdr:cNvPr id="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4B1E7FC-91CE-499F-885F-1C337C3C9E38}"/>
            </a:ext>
          </a:extLst>
        </xdr:cNvPr>
        <xdr:cNvSpPr>
          <a:spLocks noChangeAspect="1" noChangeArrowheads="1"/>
        </xdr:cNvSpPr>
      </xdr:nvSpPr>
      <xdr:spPr bwMode="auto">
        <a:xfrm>
          <a:off x="822960" y="226336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707231</xdr:colOff>
      <xdr:row>219</xdr:row>
      <xdr:rowOff>23812</xdr:rowOff>
    </xdr:from>
    <xdr:to>
      <xdr:col>1</xdr:col>
      <xdr:colOff>1393031</xdr:colOff>
      <xdr:row>219</xdr:row>
      <xdr:rowOff>926305</xdr:rowOff>
    </xdr:to>
    <xdr:pic>
      <xdr:nvPicPr>
        <xdr:cNvPr id="5" name="Picture 46" descr="http://www.hikvision.ru/sites/default/files/DS-1672ZJ.png">
          <a:extLst>
            <a:ext uri="{FF2B5EF4-FFF2-40B4-BE49-F238E27FC236}">
              <a16:creationId xmlns:a16="http://schemas.microsoft.com/office/drawing/2014/main" id="{A48D8B6B-51D3-4D2C-9216-69F20ACD9E64}"/>
            </a:ext>
          </a:extLst>
        </xdr:cNvPr>
        <xdr:cNvPicPr>
          <a:picLocks noChangeAspect="1" noChangeArrowheads="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1530191" y="226360672"/>
          <a:ext cx="685800" cy="90249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364331</xdr:colOff>
      <xdr:row>217</xdr:row>
      <xdr:rowOff>107157</xdr:rowOff>
    </xdr:from>
    <xdr:to>
      <xdr:col>1</xdr:col>
      <xdr:colOff>1559719</xdr:colOff>
      <xdr:row>217</xdr:row>
      <xdr:rowOff>926306</xdr:rowOff>
    </xdr:to>
    <xdr:pic>
      <xdr:nvPicPr>
        <xdr:cNvPr id="6" name="Picture 47">
          <a:extLst>
            <a:ext uri="{FF2B5EF4-FFF2-40B4-BE49-F238E27FC236}">
              <a16:creationId xmlns:a16="http://schemas.microsoft.com/office/drawing/2014/main" id="{AEBE22C4-58DB-4690-A605-969BD40D6240}"/>
            </a:ext>
          </a:extLst>
        </xdr:cNvPr>
        <xdr:cNvPicPr>
          <a:picLocks noChangeAspect="1" noChangeArrowheads="1"/>
        </xdr:cNvPicPr>
      </xdr:nvPicPr>
      <xdr:blipFill>
        <a:blip xmlns:r="http://schemas.openxmlformats.org/officeDocument/2006/relationships" r:embed="rId3" cstate="email">
          <a:extLst>
            <a:ext uri="{28A0092B-C50C-407E-A947-70E740481C1C}">
              <a14:useLocalDpi xmlns:a14="http://schemas.microsoft.com/office/drawing/2010/main"/>
            </a:ext>
          </a:extLst>
        </a:blip>
        <a:srcRect/>
        <a:stretch>
          <a:fillRect/>
        </a:stretch>
      </xdr:blipFill>
      <xdr:spPr bwMode="auto">
        <a:xfrm>
          <a:off x="1187291" y="224417097"/>
          <a:ext cx="1195388" cy="81914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236</xdr:row>
      <xdr:rowOff>0</xdr:rowOff>
    </xdr:from>
    <xdr:to>
      <xdr:col>1</xdr:col>
      <xdr:colOff>304800</xdr:colOff>
      <xdr:row>236</xdr:row>
      <xdr:rowOff>304800</xdr:rowOff>
    </xdr:to>
    <xdr:sp macro="" textlink="">
      <xdr:nvSpPr>
        <xdr:cNvPr id="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E445574C-5FE3-4641-A08D-6995A289F878}"/>
            </a:ext>
          </a:extLst>
        </xdr:cNvPr>
        <xdr:cNvSpPr>
          <a:spLocks noChangeAspect="1" noChangeArrowheads="1"/>
        </xdr:cNvSpPr>
      </xdr:nvSpPr>
      <xdr:spPr bwMode="auto">
        <a:xfrm>
          <a:off x="822960" y="24844248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236</xdr:row>
      <xdr:rowOff>0</xdr:rowOff>
    </xdr:from>
    <xdr:to>
      <xdr:col>1</xdr:col>
      <xdr:colOff>304800</xdr:colOff>
      <xdr:row>236</xdr:row>
      <xdr:rowOff>304800</xdr:rowOff>
    </xdr:to>
    <xdr:sp macro="" textlink="">
      <xdr:nvSpPr>
        <xdr:cNvPr id="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B2E90C95-6D45-4F99-9928-8C5446131897}"/>
            </a:ext>
          </a:extLst>
        </xdr:cNvPr>
        <xdr:cNvSpPr>
          <a:spLocks noChangeAspect="1" noChangeArrowheads="1"/>
        </xdr:cNvSpPr>
      </xdr:nvSpPr>
      <xdr:spPr bwMode="auto">
        <a:xfrm>
          <a:off x="822960" y="24844248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236</xdr:row>
      <xdr:rowOff>0</xdr:rowOff>
    </xdr:from>
    <xdr:to>
      <xdr:col>1</xdr:col>
      <xdr:colOff>304800</xdr:colOff>
      <xdr:row>236</xdr:row>
      <xdr:rowOff>304800</xdr:rowOff>
    </xdr:to>
    <xdr:sp macro="" textlink="">
      <xdr:nvSpPr>
        <xdr:cNvPr id="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4585F5E-B6E8-4273-B087-C416B637429C}"/>
            </a:ext>
          </a:extLst>
        </xdr:cNvPr>
        <xdr:cNvSpPr>
          <a:spLocks noChangeAspect="1" noChangeArrowheads="1"/>
        </xdr:cNvSpPr>
      </xdr:nvSpPr>
      <xdr:spPr bwMode="auto">
        <a:xfrm>
          <a:off x="822960" y="24844248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236</xdr:row>
      <xdr:rowOff>0</xdr:rowOff>
    </xdr:from>
    <xdr:to>
      <xdr:col>1</xdr:col>
      <xdr:colOff>304800</xdr:colOff>
      <xdr:row>236</xdr:row>
      <xdr:rowOff>304800</xdr:rowOff>
    </xdr:to>
    <xdr:sp macro="" textlink="">
      <xdr:nvSpPr>
        <xdr:cNvPr id="1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56C33152-8A86-4C0D-B768-41FD7A758DAF}"/>
            </a:ext>
          </a:extLst>
        </xdr:cNvPr>
        <xdr:cNvSpPr>
          <a:spLocks noChangeAspect="1" noChangeArrowheads="1"/>
        </xdr:cNvSpPr>
      </xdr:nvSpPr>
      <xdr:spPr bwMode="auto">
        <a:xfrm>
          <a:off x="822960" y="24844248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1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9C40330B-C3BD-4B26-93E2-B5691A58E669}"/>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1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B615C5C-90D7-4F22-93E2-75E0E1FF5FF4}"/>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1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942F1085-79E1-4682-9725-3BF1EBB9FC5A}"/>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1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2B0DFE2F-08E0-4ECC-A7FC-1AB9D9155E21}"/>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1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A44542FC-C6C9-4EA3-B10D-63B32F949C88}"/>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1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56F74B2C-00BB-4F65-9FF3-5C7EA48426C2}"/>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1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C45E231-816C-416B-8A9E-D491048C13D2}"/>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1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FC09D3D0-F601-4424-A86E-EFC46790A6A3}"/>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1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0FF07D8-0A6D-48FA-BC05-229E2CE79524}"/>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2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1EFD4A9D-D822-4F3B-9DCA-3D1D0918CFCE}"/>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2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1E04C624-AA41-402C-88FE-857AF12E2904}"/>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258</xdr:row>
      <xdr:rowOff>0</xdr:rowOff>
    </xdr:from>
    <xdr:to>
      <xdr:col>1</xdr:col>
      <xdr:colOff>304800</xdr:colOff>
      <xdr:row>258</xdr:row>
      <xdr:rowOff>304800</xdr:rowOff>
    </xdr:to>
    <xdr:sp macro="" textlink="">
      <xdr:nvSpPr>
        <xdr:cNvPr id="2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6640937B-B1DD-4F7E-9E45-346F7638379D}"/>
            </a:ext>
          </a:extLst>
        </xdr:cNvPr>
        <xdr:cNvSpPr>
          <a:spLocks noChangeAspect="1" noChangeArrowheads="1"/>
        </xdr:cNvSpPr>
      </xdr:nvSpPr>
      <xdr:spPr bwMode="auto">
        <a:xfrm>
          <a:off x="822960" y="2726283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266</xdr:row>
      <xdr:rowOff>0</xdr:rowOff>
    </xdr:from>
    <xdr:to>
      <xdr:col>1</xdr:col>
      <xdr:colOff>304800</xdr:colOff>
      <xdr:row>266</xdr:row>
      <xdr:rowOff>304800</xdr:rowOff>
    </xdr:to>
    <xdr:sp macro="" textlink="">
      <xdr:nvSpPr>
        <xdr:cNvPr id="2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F33DA1F2-096E-46D7-BD2C-3821BE00424D}"/>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258</xdr:row>
      <xdr:rowOff>0</xdr:rowOff>
    </xdr:from>
    <xdr:to>
      <xdr:col>1</xdr:col>
      <xdr:colOff>304800</xdr:colOff>
      <xdr:row>258</xdr:row>
      <xdr:rowOff>304800</xdr:rowOff>
    </xdr:to>
    <xdr:sp macro="" textlink="">
      <xdr:nvSpPr>
        <xdr:cNvPr id="2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41EA238D-8558-4D61-A18C-F11819E7725D}"/>
            </a:ext>
          </a:extLst>
        </xdr:cNvPr>
        <xdr:cNvSpPr>
          <a:spLocks noChangeAspect="1" noChangeArrowheads="1"/>
        </xdr:cNvSpPr>
      </xdr:nvSpPr>
      <xdr:spPr bwMode="auto">
        <a:xfrm>
          <a:off x="822960" y="2726283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247</xdr:row>
      <xdr:rowOff>0</xdr:rowOff>
    </xdr:from>
    <xdr:to>
      <xdr:col>1</xdr:col>
      <xdr:colOff>304800</xdr:colOff>
      <xdr:row>247</xdr:row>
      <xdr:rowOff>304800</xdr:rowOff>
    </xdr:to>
    <xdr:sp macro="" textlink="">
      <xdr:nvSpPr>
        <xdr:cNvPr id="2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65535FD5-C6CD-4C7D-8880-505870BEA26E}"/>
            </a:ext>
          </a:extLst>
        </xdr:cNvPr>
        <xdr:cNvSpPr>
          <a:spLocks noChangeAspect="1" noChangeArrowheads="1"/>
        </xdr:cNvSpPr>
      </xdr:nvSpPr>
      <xdr:spPr bwMode="auto">
        <a:xfrm>
          <a:off x="822960" y="2599182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266</xdr:row>
      <xdr:rowOff>0</xdr:rowOff>
    </xdr:from>
    <xdr:to>
      <xdr:col>1</xdr:col>
      <xdr:colOff>304800</xdr:colOff>
      <xdr:row>266</xdr:row>
      <xdr:rowOff>304800</xdr:rowOff>
    </xdr:to>
    <xdr:sp macro="" textlink="">
      <xdr:nvSpPr>
        <xdr:cNvPr id="2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F47B121D-BD08-4D69-BC36-982172B87F9C}"/>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247</xdr:row>
      <xdr:rowOff>0</xdr:rowOff>
    </xdr:from>
    <xdr:to>
      <xdr:col>1</xdr:col>
      <xdr:colOff>304800</xdr:colOff>
      <xdr:row>247</xdr:row>
      <xdr:rowOff>304800</xdr:rowOff>
    </xdr:to>
    <xdr:sp macro="" textlink="">
      <xdr:nvSpPr>
        <xdr:cNvPr id="2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5FB9CF91-85D1-43C5-86B5-3C81842F48F0}"/>
            </a:ext>
          </a:extLst>
        </xdr:cNvPr>
        <xdr:cNvSpPr>
          <a:spLocks noChangeAspect="1" noChangeArrowheads="1"/>
        </xdr:cNvSpPr>
      </xdr:nvSpPr>
      <xdr:spPr bwMode="auto">
        <a:xfrm>
          <a:off x="822960" y="2599182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258</xdr:row>
      <xdr:rowOff>0</xdr:rowOff>
    </xdr:from>
    <xdr:to>
      <xdr:col>1</xdr:col>
      <xdr:colOff>304800</xdr:colOff>
      <xdr:row>258</xdr:row>
      <xdr:rowOff>304800</xdr:rowOff>
    </xdr:to>
    <xdr:sp macro="" textlink="">
      <xdr:nvSpPr>
        <xdr:cNvPr id="2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E8A09F9-519E-45BD-982D-AB8B8642DE37}"/>
            </a:ext>
          </a:extLst>
        </xdr:cNvPr>
        <xdr:cNvSpPr>
          <a:spLocks noChangeAspect="1" noChangeArrowheads="1"/>
        </xdr:cNvSpPr>
      </xdr:nvSpPr>
      <xdr:spPr bwMode="auto">
        <a:xfrm>
          <a:off x="822960" y="2726283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258</xdr:row>
      <xdr:rowOff>0</xdr:rowOff>
    </xdr:from>
    <xdr:to>
      <xdr:col>1</xdr:col>
      <xdr:colOff>304800</xdr:colOff>
      <xdr:row>258</xdr:row>
      <xdr:rowOff>304800</xdr:rowOff>
    </xdr:to>
    <xdr:sp macro="" textlink="">
      <xdr:nvSpPr>
        <xdr:cNvPr id="2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A77A5BD1-1F35-45DE-812C-7203FF0A072C}"/>
            </a:ext>
          </a:extLst>
        </xdr:cNvPr>
        <xdr:cNvSpPr>
          <a:spLocks noChangeAspect="1" noChangeArrowheads="1"/>
        </xdr:cNvSpPr>
      </xdr:nvSpPr>
      <xdr:spPr bwMode="auto">
        <a:xfrm>
          <a:off x="822960" y="2726283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531018</xdr:colOff>
      <xdr:row>218</xdr:row>
      <xdr:rowOff>126206</xdr:rowOff>
    </xdr:from>
    <xdr:to>
      <xdr:col>1</xdr:col>
      <xdr:colOff>1578768</xdr:colOff>
      <xdr:row>218</xdr:row>
      <xdr:rowOff>831056</xdr:rowOff>
    </xdr:to>
    <xdr:pic>
      <xdr:nvPicPr>
        <xdr:cNvPr id="30" name="Picture 71" descr="https://hi-tech-store.co.uk/content/images/thumbs/0000693_hikvision-ds-1663zj-ptz-ceiling-adaptor-mount-for-hikvision-range-of-ptz-cameras.png">
          <a:extLst>
            <a:ext uri="{FF2B5EF4-FFF2-40B4-BE49-F238E27FC236}">
              <a16:creationId xmlns:a16="http://schemas.microsoft.com/office/drawing/2014/main" id="{82310837-0D64-410A-940F-690A02CD7811}"/>
            </a:ext>
          </a:extLst>
        </xdr:cNvPr>
        <xdr:cNvPicPr>
          <a:picLocks noChangeAspect="1" noChangeArrowheads="1"/>
        </xdr:cNvPicPr>
      </xdr:nvPicPr>
      <xdr:blipFill>
        <a:blip xmlns:r="http://schemas.openxmlformats.org/officeDocument/2006/relationships" r:embed="rId4" cstate="email">
          <a:extLst>
            <a:ext uri="{28A0092B-C50C-407E-A947-70E740481C1C}">
              <a14:useLocalDpi xmlns:a14="http://schemas.microsoft.com/office/drawing/2010/main"/>
            </a:ext>
          </a:extLst>
        </a:blip>
        <a:srcRect/>
        <a:stretch>
          <a:fillRect/>
        </a:stretch>
      </xdr:blipFill>
      <xdr:spPr bwMode="auto">
        <a:xfrm>
          <a:off x="1353978" y="225449606"/>
          <a:ext cx="10477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403452</xdr:colOff>
      <xdr:row>236</xdr:row>
      <xdr:rowOff>128588</xdr:rowOff>
    </xdr:from>
    <xdr:to>
      <xdr:col>1</xdr:col>
      <xdr:colOff>1565502</xdr:colOff>
      <xdr:row>236</xdr:row>
      <xdr:rowOff>833438</xdr:rowOff>
    </xdr:to>
    <xdr:pic>
      <xdr:nvPicPr>
        <xdr:cNvPr id="31" name="Picture 127" descr="Related image">
          <a:extLst>
            <a:ext uri="{FF2B5EF4-FFF2-40B4-BE49-F238E27FC236}">
              <a16:creationId xmlns:a16="http://schemas.microsoft.com/office/drawing/2014/main" id="{CBD45DC5-9302-468F-B8EC-3DFFDC2F18FD}"/>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1226412" y="248571068"/>
          <a:ext cx="11620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266</xdr:row>
      <xdr:rowOff>0</xdr:rowOff>
    </xdr:from>
    <xdr:to>
      <xdr:col>1</xdr:col>
      <xdr:colOff>304800</xdr:colOff>
      <xdr:row>266</xdr:row>
      <xdr:rowOff>304800</xdr:rowOff>
    </xdr:to>
    <xdr:sp macro="" textlink="">
      <xdr:nvSpPr>
        <xdr:cNvPr id="3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9DF6C422-CAE3-44FF-961E-3C12CF2CE24A}"/>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266</xdr:row>
      <xdr:rowOff>0</xdr:rowOff>
    </xdr:from>
    <xdr:to>
      <xdr:col>1</xdr:col>
      <xdr:colOff>304800</xdr:colOff>
      <xdr:row>266</xdr:row>
      <xdr:rowOff>304800</xdr:rowOff>
    </xdr:to>
    <xdr:sp macro="" textlink="">
      <xdr:nvSpPr>
        <xdr:cNvPr id="3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353F1C36-7E66-4B33-88F0-582EE241D9E8}"/>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3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180C35E6-81E1-4767-A4A3-A053B7379F77}"/>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3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AF130800-7529-42CB-AF4A-C6FA55B7F39F}"/>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3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57A45351-B17F-4D7C-BF44-D847E8C63A71}"/>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3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5815E69-40AF-4030-82A1-ECA589A7F649}"/>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3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86A62492-C3A6-4D82-AFA8-73E237DA17F7}"/>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3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0406833-B497-4FA5-AE9A-CC471DAAE801}"/>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05BD3B0-2F97-4FF5-A5CA-27E38657BA4B}"/>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DA895BF-C01E-4083-B8D5-049423DF3D3C}"/>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74390743-AA24-4812-9EAA-AE449644ECB0}"/>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9302501-EA7B-4B30-9225-EEFC8681602A}"/>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BB4C482A-CA28-4AC8-B3D2-E0C554C8A9FD}"/>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B7F86166-4F17-46B0-A65D-F584B2AB89E8}"/>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EFA1A9A-703B-467F-B659-87EC5520A29C}"/>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2FD2D13-DBE7-48B8-9D11-3BA5C45ADB3B}"/>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6C6AFC3D-5E87-4B07-BB1C-39D65A0EB4F6}"/>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4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720C4019-D9B0-47B1-A46B-13638E49A59E}"/>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5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1B4AF473-FCC1-4D41-8C2B-B863F7C426BB}"/>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0</xdr:colOff>
      <xdr:row>361</xdr:row>
      <xdr:rowOff>0</xdr:rowOff>
    </xdr:from>
    <xdr:to>
      <xdr:col>1</xdr:col>
      <xdr:colOff>304800</xdr:colOff>
      <xdr:row>361</xdr:row>
      <xdr:rowOff>304800</xdr:rowOff>
    </xdr:to>
    <xdr:sp macro="" textlink="">
      <xdr:nvSpPr>
        <xdr:cNvPr id="5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6C1A7993-6A3D-4AB8-AD76-4D4344E537CE}"/>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xdr:col>
      <xdr:colOff>63500</xdr:colOff>
      <xdr:row>0</xdr:row>
      <xdr:rowOff>63500</xdr:rowOff>
    </xdr:from>
    <xdr:to>
      <xdr:col>4</xdr:col>
      <xdr:colOff>1861334</xdr:colOff>
      <xdr:row>0</xdr:row>
      <xdr:rowOff>816429</xdr:rowOff>
    </xdr:to>
    <xdr:pic>
      <xdr:nvPicPr>
        <xdr:cNvPr id="52" name="Picture 51">
          <a:extLst>
            <a:ext uri="{FF2B5EF4-FFF2-40B4-BE49-F238E27FC236}">
              <a16:creationId xmlns:a16="http://schemas.microsoft.com/office/drawing/2014/main" id="{B4D1F4A8-379B-4419-921F-2F2B245F8682}"/>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886460" y="63500"/>
          <a:ext cx="7688094" cy="752929"/>
        </a:xfrm>
        <a:prstGeom prst="rect">
          <a:avLst/>
        </a:prstGeom>
      </xdr:spPr>
    </xdr:pic>
    <xdr:clientData/>
  </xdr:twoCellAnchor>
  <xdr:twoCellAnchor editAs="oneCell">
    <xdr:from>
      <xdr:col>1</xdr:col>
      <xdr:colOff>227793</xdr:colOff>
      <xdr:row>92</xdr:row>
      <xdr:rowOff>144327</xdr:rowOff>
    </xdr:from>
    <xdr:to>
      <xdr:col>1</xdr:col>
      <xdr:colOff>1811326</xdr:colOff>
      <xdr:row>92</xdr:row>
      <xdr:rowOff>834889</xdr:rowOff>
    </xdr:to>
    <xdr:pic>
      <xdr:nvPicPr>
        <xdr:cNvPr id="53" name="Picture 52">
          <a:extLst>
            <a:ext uri="{FF2B5EF4-FFF2-40B4-BE49-F238E27FC236}">
              <a16:creationId xmlns:a16="http://schemas.microsoft.com/office/drawing/2014/main" id="{7EB439FC-0DC5-4AD5-B932-11711B304B35}"/>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50753" y="98716647"/>
          <a:ext cx="1583533" cy="690562"/>
        </a:xfrm>
        <a:prstGeom prst="rect">
          <a:avLst/>
        </a:prstGeom>
      </xdr:spPr>
    </xdr:pic>
    <xdr:clientData/>
  </xdr:twoCellAnchor>
  <xdr:twoCellAnchor editAs="oneCell">
    <xdr:from>
      <xdr:col>1</xdr:col>
      <xdr:colOff>0</xdr:colOff>
      <xdr:row>192</xdr:row>
      <xdr:rowOff>0</xdr:rowOff>
    </xdr:from>
    <xdr:to>
      <xdr:col>1</xdr:col>
      <xdr:colOff>304800</xdr:colOff>
      <xdr:row>192</xdr:row>
      <xdr:rowOff>304800</xdr:rowOff>
    </xdr:to>
    <xdr:sp macro="" textlink="">
      <xdr:nvSpPr>
        <xdr:cNvPr id="54" name="AutoShape 3" descr="نتيجة بحث الصور عن ‪DS-2CD2T85FWD-I5‬‏">
          <a:extLst>
            <a:ext uri="{FF2B5EF4-FFF2-40B4-BE49-F238E27FC236}">
              <a16:creationId xmlns:a16="http://schemas.microsoft.com/office/drawing/2014/main" id="{42DF93C8-FCCF-4D11-B57F-3E94F83F7F46}"/>
            </a:ext>
          </a:extLst>
        </xdr:cNvPr>
        <xdr:cNvSpPr>
          <a:spLocks noChangeAspect="1" noChangeArrowheads="1"/>
        </xdr:cNvSpPr>
      </xdr:nvSpPr>
      <xdr:spPr bwMode="auto">
        <a:xfrm>
          <a:off x="82296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192</xdr:row>
      <xdr:rowOff>0</xdr:rowOff>
    </xdr:from>
    <xdr:to>
      <xdr:col>1</xdr:col>
      <xdr:colOff>304800</xdr:colOff>
      <xdr:row>192</xdr:row>
      <xdr:rowOff>304800</xdr:rowOff>
    </xdr:to>
    <xdr:sp macro="" textlink="">
      <xdr:nvSpPr>
        <xdr:cNvPr id="55" name="AutoShape 4" descr="نتيجة بحث الصور عن ‪DS-2CD2T85FWD-I5‬‏">
          <a:extLst>
            <a:ext uri="{FF2B5EF4-FFF2-40B4-BE49-F238E27FC236}">
              <a16:creationId xmlns:a16="http://schemas.microsoft.com/office/drawing/2014/main" id="{EC2D185A-556D-43FF-99BB-551DA4748A7E}"/>
            </a:ext>
          </a:extLst>
        </xdr:cNvPr>
        <xdr:cNvSpPr>
          <a:spLocks noChangeAspect="1" noChangeArrowheads="1"/>
        </xdr:cNvSpPr>
      </xdr:nvSpPr>
      <xdr:spPr bwMode="auto">
        <a:xfrm>
          <a:off x="82296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83</xdr:row>
      <xdr:rowOff>0</xdr:rowOff>
    </xdr:from>
    <xdr:to>
      <xdr:col>1</xdr:col>
      <xdr:colOff>304800</xdr:colOff>
      <xdr:row>83</xdr:row>
      <xdr:rowOff>304800</xdr:rowOff>
    </xdr:to>
    <xdr:sp macro="" textlink="">
      <xdr:nvSpPr>
        <xdr:cNvPr id="56" name="AutoShape 5" descr="نتيجة بحث الصور عن ‪DS-2DE7230IW-AE‬‏">
          <a:extLst>
            <a:ext uri="{FF2B5EF4-FFF2-40B4-BE49-F238E27FC236}">
              <a16:creationId xmlns:a16="http://schemas.microsoft.com/office/drawing/2014/main" id="{98478E63-5703-41F8-BECD-64356A850573}"/>
            </a:ext>
          </a:extLst>
        </xdr:cNvPr>
        <xdr:cNvSpPr>
          <a:spLocks noChangeAspect="1" noChangeArrowheads="1"/>
        </xdr:cNvSpPr>
      </xdr:nvSpPr>
      <xdr:spPr bwMode="auto">
        <a:xfrm>
          <a:off x="822960" y="8961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192</xdr:row>
      <xdr:rowOff>0</xdr:rowOff>
    </xdr:from>
    <xdr:to>
      <xdr:col>1</xdr:col>
      <xdr:colOff>304800</xdr:colOff>
      <xdr:row>192</xdr:row>
      <xdr:rowOff>304800</xdr:rowOff>
    </xdr:to>
    <xdr:sp macro="" textlink="">
      <xdr:nvSpPr>
        <xdr:cNvPr id="57" name="AutoShape 8" descr="نتيجة بحث الصور عن ‪DS-9664NI-I16‬‏">
          <a:extLst>
            <a:ext uri="{FF2B5EF4-FFF2-40B4-BE49-F238E27FC236}">
              <a16:creationId xmlns:a16="http://schemas.microsoft.com/office/drawing/2014/main" id="{ADB7B22C-E0B7-4A4E-9B62-0DAD7E2F318E}"/>
            </a:ext>
          </a:extLst>
        </xdr:cNvPr>
        <xdr:cNvSpPr>
          <a:spLocks noChangeAspect="1" noChangeArrowheads="1"/>
        </xdr:cNvSpPr>
      </xdr:nvSpPr>
      <xdr:spPr bwMode="auto">
        <a:xfrm>
          <a:off x="82296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158624</xdr:colOff>
      <xdr:row>18</xdr:row>
      <xdr:rowOff>302319</xdr:rowOff>
    </xdr:from>
    <xdr:to>
      <xdr:col>1</xdr:col>
      <xdr:colOff>1992187</xdr:colOff>
      <xdr:row>18</xdr:row>
      <xdr:rowOff>790475</xdr:rowOff>
    </xdr:to>
    <xdr:pic>
      <xdr:nvPicPr>
        <xdr:cNvPr id="58" name="Picture 57" descr="صورة ذات صلة">
          <a:extLst>
            <a:ext uri="{FF2B5EF4-FFF2-40B4-BE49-F238E27FC236}">
              <a16:creationId xmlns:a16="http://schemas.microsoft.com/office/drawing/2014/main" id="{11BDACF9-98E6-47FD-BBAB-7DC07736CD51}"/>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6004" t="18307" r="6062" b="11899"/>
        <a:stretch/>
      </xdr:blipFill>
      <xdr:spPr bwMode="auto">
        <a:xfrm>
          <a:off x="981584" y="19017039"/>
          <a:ext cx="1833563" cy="48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0</xdr:colOff>
      <xdr:row>83</xdr:row>
      <xdr:rowOff>0</xdr:rowOff>
    </xdr:from>
    <xdr:ext cx="304800" cy="304800"/>
    <xdr:sp macro="" textlink="">
      <xdr:nvSpPr>
        <xdr:cNvPr id="59" name="AutoShape 5" descr="نتيجة بحث الصور عن ‪DS-2DE7230IW-AE‬‏">
          <a:extLst>
            <a:ext uri="{FF2B5EF4-FFF2-40B4-BE49-F238E27FC236}">
              <a16:creationId xmlns:a16="http://schemas.microsoft.com/office/drawing/2014/main" id="{EE9770FD-2DAD-4D9C-98B2-1125D592F74F}"/>
            </a:ext>
          </a:extLst>
        </xdr:cNvPr>
        <xdr:cNvSpPr>
          <a:spLocks noChangeAspect="1" noChangeArrowheads="1"/>
        </xdr:cNvSpPr>
      </xdr:nvSpPr>
      <xdr:spPr bwMode="auto">
        <a:xfrm>
          <a:off x="822960" y="8961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246113</xdr:colOff>
      <xdr:row>194</xdr:row>
      <xdr:rowOff>257830</xdr:rowOff>
    </xdr:from>
    <xdr:to>
      <xdr:col>1</xdr:col>
      <xdr:colOff>2103675</xdr:colOff>
      <xdr:row>194</xdr:row>
      <xdr:rowOff>776855</xdr:rowOff>
    </xdr:to>
    <xdr:pic>
      <xdr:nvPicPr>
        <xdr:cNvPr id="60" name="Picture 59">
          <a:extLst>
            <a:ext uri="{FF2B5EF4-FFF2-40B4-BE49-F238E27FC236}">
              <a16:creationId xmlns:a16="http://schemas.microsoft.com/office/drawing/2014/main" id="{EC269228-8129-4E0A-B563-13BAD2FF4691}"/>
            </a:ext>
          </a:extLst>
        </xdr:cNvPr>
        <xdr:cNvPicPr>
          <a:picLocks noChangeAspect="1"/>
        </xdr:cNvPicPr>
      </xdr:nvPicPr>
      <xdr:blipFill>
        <a:blip xmlns:r="http://schemas.openxmlformats.org/officeDocument/2006/relationships" r:embed="rId9"/>
        <a:stretch>
          <a:fillRect/>
        </a:stretch>
      </xdr:blipFill>
      <xdr:spPr>
        <a:xfrm>
          <a:off x="1069073" y="202576450"/>
          <a:ext cx="1857562" cy="519025"/>
        </a:xfrm>
        <a:prstGeom prst="rect">
          <a:avLst/>
        </a:prstGeom>
      </xdr:spPr>
    </xdr:pic>
    <xdr:clientData/>
  </xdr:twoCellAnchor>
  <xdr:twoCellAnchor editAs="oneCell">
    <xdr:from>
      <xdr:col>1</xdr:col>
      <xdr:colOff>202406</xdr:colOff>
      <xdr:row>195</xdr:row>
      <xdr:rowOff>381001</xdr:rowOff>
    </xdr:from>
    <xdr:to>
      <xdr:col>1</xdr:col>
      <xdr:colOff>1926910</xdr:colOff>
      <xdr:row>195</xdr:row>
      <xdr:rowOff>726281</xdr:rowOff>
    </xdr:to>
    <xdr:pic>
      <xdr:nvPicPr>
        <xdr:cNvPr id="61" name="Picture 60">
          <a:extLst>
            <a:ext uri="{FF2B5EF4-FFF2-40B4-BE49-F238E27FC236}">
              <a16:creationId xmlns:a16="http://schemas.microsoft.com/office/drawing/2014/main" id="{14DA7986-4AAA-41DB-ACD3-503FCBB50E0F}"/>
            </a:ext>
          </a:extLst>
        </xdr:cNvPr>
        <xdr:cNvPicPr>
          <a:picLocks noChangeAspect="1"/>
        </xdr:cNvPicPr>
      </xdr:nvPicPr>
      <xdr:blipFill>
        <a:blip xmlns:r="http://schemas.openxmlformats.org/officeDocument/2006/relationships" r:embed="rId10"/>
        <a:stretch>
          <a:fillRect/>
        </a:stretch>
      </xdr:blipFill>
      <xdr:spPr>
        <a:xfrm>
          <a:off x="1025366" y="203774041"/>
          <a:ext cx="1724504" cy="345280"/>
        </a:xfrm>
        <a:prstGeom prst="rect">
          <a:avLst/>
        </a:prstGeom>
      </xdr:spPr>
    </xdr:pic>
    <xdr:clientData/>
  </xdr:twoCellAnchor>
  <xdr:twoCellAnchor editAs="oneCell">
    <xdr:from>
      <xdr:col>1</xdr:col>
      <xdr:colOff>83344</xdr:colOff>
      <xdr:row>196</xdr:row>
      <xdr:rowOff>273843</xdr:rowOff>
    </xdr:from>
    <xdr:to>
      <xdr:col>1</xdr:col>
      <xdr:colOff>2018228</xdr:colOff>
      <xdr:row>196</xdr:row>
      <xdr:rowOff>654844</xdr:rowOff>
    </xdr:to>
    <xdr:pic>
      <xdr:nvPicPr>
        <xdr:cNvPr id="62" name="Picture 61">
          <a:extLst>
            <a:ext uri="{FF2B5EF4-FFF2-40B4-BE49-F238E27FC236}">
              <a16:creationId xmlns:a16="http://schemas.microsoft.com/office/drawing/2014/main" id="{AE288680-2C81-47B9-B193-969C21A975BB}"/>
            </a:ext>
          </a:extLst>
        </xdr:cNvPr>
        <xdr:cNvPicPr>
          <a:picLocks noChangeAspect="1"/>
        </xdr:cNvPicPr>
      </xdr:nvPicPr>
      <xdr:blipFill>
        <a:blip xmlns:r="http://schemas.openxmlformats.org/officeDocument/2006/relationships" r:embed="rId11"/>
        <a:stretch>
          <a:fillRect/>
        </a:stretch>
      </xdr:blipFill>
      <xdr:spPr>
        <a:xfrm>
          <a:off x="906304" y="204825123"/>
          <a:ext cx="1934884" cy="381001"/>
        </a:xfrm>
        <a:prstGeom prst="rect">
          <a:avLst/>
        </a:prstGeom>
      </xdr:spPr>
    </xdr:pic>
    <xdr:clientData/>
  </xdr:twoCellAnchor>
  <xdr:twoCellAnchor editAs="oneCell">
    <xdr:from>
      <xdr:col>1</xdr:col>
      <xdr:colOff>433727</xdr:colOff>
      <xdr:row>24</xdr:row>
      <xdr:rowOff>148545</xdr:rowOff>
    </xdr:from>
    <xdr:to>
      <xdr:col>1</xdr:col>
      <xdr:colOff>1576727</xdr:colOff>
      <xdr:row>24</xdr:row>
      <xdr:rowOff>902925</xdr:rowOff>
    </xdr:to>
    <xdr:pic>
      <xdr:nvPicPr>
        <xdr:cNvPr id="63" name="Picture 62">
          <a:extLst>
            <a:ext uri="{FF2B5EF4-FFF2-40B4-BE49-F238E27FC236}">
              <a16:creationId xmlns:a16="http://schemas.microsoft.com/office/drawing/2014/main" id="{9FDA1971-C459-4FD6-A518-E4B13269AD6E}"/>
            </a:ext>
          </a:extLst>
        </xdr:cNvPr>
        <xdr:cNvPicPr>
          <a:picLocks noChangeAspect="1"/>
        </xdr:cNvPicPr>
      </xdr:nvPicPr>
      <xdr:blipFill>
        <a:blip xmlns:r="http://schemas.openxmlformats.org/officeDocument/2006/relationships" r:embed="rId12"/>
        <a:stretch>
          <a:fillRect/>
        </a:stretch>
      </xdr:blipFill>
      <xdr:spPr>
        <a:xfrm>
          <a:off x="1256687" y="24852585"/>
          <a:ext cx="1143000" cy="754380"/>
        </a:xfrm>
        <a:prstGeom prst="rect">
          <a:avLst/>
        </a:prstGeom>
      </xdr:spPr>
    </xdr:pic>
    <xdr:clientData/>
  </xdr:twoCellAnchor>
  <xdr:oneCellAnchor>
    <xdr:from>
      <xdr:col>1</xdr:col>
      <xdr:colOff>488154</xdr:colOff>
      <xdr:row>23</xdr:row>
      <xdr:rowOff>178594</xdr:rowOff>
    </xdr:from>
    <xdr:ext cx="1214439" cy="754380"/>
    <xdr:pic>
      <xdr:nvPicPr>
        <xdr:cNvPr id="64" name="Picture 63">
          <a:extLst>
            <a:ext uri="{FF2B5EF4-FFF2-40B4-BE49-F238E27FC236}">
              <a16:creationId xmlns:a16="http://schemas.microsoft.com/office/drawing/2014/main" id="{B9A03AE3-B98F-4BD1-99A5-538521EF5A5A}"/>
            </a:ext>
          </a:extLst>
        </xdr:cNvPr>
        <xdr:cNvPicPr>
          <a:picLocks noChangeAspect="1"/>
        </xdr:cNvPicPr>
      </xdr:nvPicPr>
      <xdr:blipFill>
        <a:blip xmlns:r="http://schemas.openxmlformats.org/officeDocument/2006/relationships" r:embed="rId12"/>
        <a:stretch>
          <a:fillRect/>
        </a:stretch>
      </xdr:blipFill>
      <xdr:spPr>
        <a:xfrm>
          <a:off x="1311114" y="23754874"/>
          <a:ext cx="1214439" cy="754380"/>
        </a:xfrm>
        <a:prstGeom prst="rect">
          <a:avLst/>
        </a:prstGeom>
      </xdr:spPr>
    </xdr:pic>
    <xdr:clientData/>
  </xdr:oneCellAnchor>
  <xdr:oneCellAnchor>
    <xdr:from>
      <xdr:col>1</xdr:col>
      <xdr:colOff>0</xdr:colOff>
      <xdr:row>192</xdr:row>
      <xdr:rowOff>0</xdr:rowOff>
    </xdr:from>
    <xdr:ext cx="304800" cy="304800"/>
    <xdr:sp macro="" textlink="">
      <xdr:nvSpPr>
        <xdr:cNvPr id="65" name="AutoShape 3" descr="نتيجة بحث الصور عن ‪DS-2CD2T85FWD-I5‬‏">
          <a:extLst>
            <a:ext uri="{FF2B5EF4-FFF2-40B4-BE49-F238E27FC236}">
              <a16:creationId xmlns:a16="http://schemas.microsoft.com/office/drawing/2014/main" id="{852C8A2C-CE45-437B-8105-9A2B1B9ED2B0}"/>
            </a:ext>
          </a:extLst>
        </xdr:cNvPr>
        <xdr:cNvSpPr>
          <a:spLocks noChangeAspect="1" noChangeArrowheads="1"/>
        </xdr:cNvSpPr>
      </xdr:nvSpPr>
      <xdr:spPr bwMode="auto">
        <a:xfrm>
          <a:off x="82296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192</xdr:row>
      <xdr:rowOff>0</xdr:rowOff>
    </xdr:from>
    <xdr:ext cx="304800" cy="304800"/>
    <xdr:sp macro="" textlink="">
      <xdr:nvSpPr>
        <xdr:cNvPr id="66" name="AutoShape 4" descr="نتيجة بحث الصور عن ‪DS-2CD2T85FWD-I5‬‏">
          <a:extLst>
            <a:ext uri="{FF2B5EF4-FFF2-40B4-BE49-F238E27FC236}">
              <a16:creationId xmlns:a16="http://schemas.microsoft.com/office/drawing/2014/main" id="{5847C219-7394-4441-92AE-F086B569804C}"/>
            </a:ext>
          </a:extLst>
        </xdr:cNvPr>
        <xdr:cNvSpPr>
          <a:spLocks noChangeAspect="1" noChangeArrowheads="1"/>
        </xdr:cNvSpPr>
      </xdr:nvSpPr>
      <xdr:spPr bwMode="auto">
        <a:xfrm>
          <a:off x="82296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261937</xdr:colOff>
      <xdr:row>15</xdr:row>
      <xdr:rowOff>357187</xdr:rowOff>
    </xdr:from>
    <xdr:to>
      <xdr:col>1</xdr:col>
      <xdr:colOff>1771649</xdr:colOff>
      <xdr:row>15</xdr:row>
      <xdr:rowOff>812006</xdr:rowOff>
    </xdr:to>
    <xdr:pic>
      <xdr:nvPicPr>
        <xdr:cNvPr id="67" name="Picture 171" descr="http://www.protectionkart.com/media/catalog/product/cache/1/image/9df78eab33525d08d6e5fb8d27136e95/d/s/ds-7204hvi-sv_hwi-sh_a_6.jpg">
          <a:extLst>
            <a:ext uri="{FF2B5EF4-FFF2-40B4-BE49-F238E27FC236}">
              <a16:creationId xmlns:a16="http://schemas.microsoft.com/office/drawing/2014/main" id="{A24B04AE-5821-429F-B06C-875C25DF7078}"/>
            </a:ext>
          </a:extLst>
        </xdr:cNvPr>
        <xdr:cNvPicPr>
          <a:picLocks noChangeAspect="1" noChangeArrowheads="1"/>
        </xdr:cNvPicPr>
      </xdr:nvPicPr>
      <xdr:blipFill>
        <a:blip xmlns:r="http://schemas.openxmlformats.org/officeDocument/2006/relationships" r:embed="rId13" cstate="email">
          <a:extLst>
            <a:ext uri="{28A0092B-C50C-407E-A947-70E740481C1C}">
              <a14:useLocalDpi xmlns:a14="http://schemas.microsoft.com/office/drawing/2010/main"/>
            </a:ext>
          </a:extLst>
        </a:blip>
        <a:srcRect/>
        <a:stretch>
          <a:fillRect/>
        </a:stretch>
      </xdr:blipFill>
      <xdr:spPr bwMode="auto">
        <a:xfrm>
          <a:off x="1084897" y="15688627"/>
          <a:ext cx="1509712" cy="45481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273844</xdr:colOff>
      <xdr:row>90</xdr:row>
      <xdr:rowOff>214312</xdr:rowOff>
    </xdr:from>
    <xdr:to>
      <xdr:col>1</xdr:col>
      <xdr:colOff>1651000</xdr:colOff>
      <xdr:row>90</xdr:row>
      <xdr:rowOff>790574</xdr:rowOff>
    </xdr:to>
    <xdr:pic>
      <xdr:nvPicPr>
        <xdr:cNvPr id="68" name="Picture 67">
          <a:extLst>
            <a:ext uri="{FF2B5EF4-FFF2-40B4-BE49-F238E27FC236}">
              <a16:creationId xmlns:a16="http://schemas.microsoft.com/office/drawing/2014/main" id="{ACD87677-81E4-40E2-A940-6290B30F6F8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a:ext>
          </a:extLst>
        </a:blip>
        <a:stretch>
          <a:fillRect/>
        </a:stretch>
      </xdr:blipFill>
      <xdr:spPr>
        <a:xfrm>
          <a:off x="1096804" y="96698752"/>
          <a:ext cx="1377156" cy="576262"/>
        </a:xfrm>
        <a:prstGeom prst="rect">
          <a:avLst/>
        </a:prstGeom>
      </xdr:spPr>
    </xdr:pic>
    <xdr:clientData/>
  </xdr:twoCellAnchor>
  <xdr:twoCellAnchor editAs="oneCell">
    <xdr:from>
      <xdr:col>1</xdr:col>
      <xdr:colOff>401222</xdr:colOff>
      <xdr:row>84</xdr:row>
      <xdr:rowOff>44034</xdr:rowOff>
    </xdr:from>
    <xdr:to>
      <xdr:col>1</xdr:col>
      <xdr:colOff>1439447</xdr:colOff>
      <xdr:row>84</xdr:row>
      <xdr:rowOff>1015584</xdr:rowOff>
    </xdr:to>
    <xdr:pic>
      <xdr:nvPicPr>
        <xdr:cNvPr id="69" name="图片 5">
          <a:extLst>
            <a:ext uri="{FF2B5EF4-FFF2-40B4-BE49-F238E27FC236}">
              <a16:creationId xmlns:a16="http://schemas.microsoft.com/office/drawing/2014/main" id="{161BD0FF-6A11-4296-AAE3-1885591A9DC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rcRect/>
        <a:stretch>
          <a:fillRect/>
        </a:stretch>
      </xdr:blipFill>
      <xdr:spPr bwMode="auto">
        <a:xfrm>
          <a:off x="1224182" y="90005754"/>
          <a:ext cx="10382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4</xdr:col>
      <xdr:colOff>0</xdr:colOff>
      <xdr:row>258</xdr:row>
      <xdr:rowOff>0</xdr:rowOff>
    </xdr:from>
    <xdr:ext cx="304800" cy="304800"/>
    <xdr:sp macro="" textlink="">
      <xdr:nvSpPr>
        <xdr:cNvPr id="7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7E818755-C615-4944-BE6F-C9C7DD86D1CA}"/>
            </a:ext>
          </a:extLst>
        </xdr:cNvPr>
        <xdr:cNvSpPr>
          <a:spLocks noChangeAspect="1" noChangeArrowheads="1"/>
        </xdr:cNvSpPr>
      </xdr:nvSpPr>
      <xdr:spPr bwMode="auto">
        <a:xfrm>
          <a:off x="6713220" y="2726283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258</xdr:row>
      <xdr:rowOff>0</xdr:rowOff>
    </xdr:from>
    <xdr:ext cx="304800" cy="304800"/>
    <xdr:sp macro="" textlink="">
      <xdr:nvSpPr>
        <xdr:cNvPr id="7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1FA47E1-3960-4FFB-8633-72F957996549}"/>
            </a:ext>
          </a:extLst>
        </xdr:cNvPr>
        <xdr:cNvSpPr>
          <a:spLocks noChangeAspect="1" noChangeArrowheads="1"/>
        </xdr:cNvSpPr>
      </xdr:nvSpPr>
      <xdr:spPr bwMode="auto">
        <a:xfrm>
          <a:off x="6713220" y="2726283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258</xdr:row>
      <xdr:rowOff>0</xdr:rowOff>
    </xdr:from>
    <xdr:ext cx="304800" cy="304800"/>
    <xdr:sp macro="" textlink="">
      <xdr:nvSpPr>
        <xdr:cNvPr id="7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25F7DBDF-5BC8-40CB-B29C-44A9149F090C}"/>
            </a:ext>
          </a:extLst>
        </xdr:cNvPr>
        <xdr:cNvSpPr>
          <a:spLocks noChangeAspect="1" noChangeArrowheads="1"/>
        </xdr:cNvSpPr>
      </xdr:nvSpPr>
      <xdr:spPr bwMode="auto">
        <a:xfrm>
          <a:off x="6713220" y="2726283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258</xdr:row>
      <xdr:rowOff>0</xdr:rowOff>
    </xdr:from>
    <xdr:ext cx="304800" cy="304800"/>
    <xdr:sp macro="" textlink="">
      <xdr:nvSpPr>
        <xdr:cNvPr id="7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765AC2C4-B3E7-4B00-9BA2-FE9E22EE454C}"/>
            </a:ext>
          </a:extLst>
        </xdr:cNvPr>
        <xdr:cNvSpPr>
          <a:spLocks noChangeAspect="1" noChangeArrowheads="1"/>
        </xdr:cNvSpPr>
      </xdr:nvSpPr>
      <xdr:spPr bwMode="auto">
        <a:xfrm>
          <a:off x="6713220" y="2726283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7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70ED5258-D67D-4510-AA5E-EF5C2FB2421B}"/>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7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E80453B8-73A2-41E1-A1C4-7BBE993B9D46}"/>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7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DBDDC99-7A04-42DC-BE39-AFADA6EDD938}"/>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7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2B3EAD4E-57EE-428A-8AD8-770E3CF9EF0D}"/>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7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2F3932E8-430F-41AE-A38E-ACFB573D7D49}"/>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7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2A2C549B-DDF2-4F57-999A-257FD1B2F42E}"/>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71A82F39-FE03-4015-B589-E7D3E0803ED6}"/>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45B89A91-C473-4F72-B44A-20562A190284}"/>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264822E1-CBA2-4AA6-A174-BC0D74FADFED}"/>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64800C2C-56AC-4CF6-B8AA-F26F8FC07A23}"/>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E6334A43-21A5-4342-AA63-FFA7EAD79961}"/>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2FF23DB-B2E4-43FB-B404-A5637FB24FF2}"/>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EDCA2378-9FC0-48B3-80B3-9B479887A740}"/>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29F8FBF9-0C32-46AF-8BB9-D53D10458BC5}"/>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60ED779-173F-4EDD-A834-FD0BD9098054}"/>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8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91177339-6AEE-4D6F-B30E-64A1F66BD01B}"/>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164DB22-C34E-4761-9D6D-5E30D0F55332}"/>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8CADF79E-7CE0-46F3-A42C-DF2EDC9D4FC6}"/>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AD019A5-E163-4016-8A22-F7746D835E77}"/>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17DA7FDD-5C12-47F7-9088-255C0365AAEF}"/>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91133EC7-EAD3-403A-88C1-C39540A107A0}"/>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44B473A8-2C1D-43A5-8045-A56819E4F841}"/>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A81AD1C6-C3C7-48FA-B478-79C0A59E16E6}"/>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B4577772-76A5-4378-BB5F-CB245EC15F3C}"/>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82DF8ED2-B215-4BCD-95FC-35DF45AD71D0}"/>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9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42F0D7B-D65D-45EA-9CB8-681A7615F2B6}"/>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11C2A93A-C1BA-484E-A5A9-CDE71D6949F3}"/>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C1D5FB2-5E6C-4C2D-9E0F-DD29D4E33F4D}"/>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5B34F90-288B-4571-B6DB-5D31B7D3B44D}"/>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FF51850E-8049-47C4-B03E-73FF0652EF96}"/>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1F6610A4-DE48-413B-9A60-241447B1BA08}"/>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30B4F4BB-A049-4EEF-9295-8E13A493A14B}"/>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44590DEA-743E-46E9-9ACA-39E6A484C15A}"/>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87932183-1B43-4BE3-B88A-A146EE304DF7}"/>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9C8C35FA-39AB-402C-83A3-0BED22FF2D00}"/>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10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66309B0-D0E4-4369-A191-D3158D6B78C8}"/>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twoCellAnchor editAs="oneCell">
    <xdr:from>
      <xdr:col>1</xdr:col>
      <xdr:colOff>309562</xdr:colOff>
      <xdr:row>14</xdr:row>
      <xdr:rowOff>297656</xdr:rowOff>
    </xdr:from>
    <xdr:to>
      <xdr:col>1</xdr:col>
      <xdr:colOff>1762124</xdr:colOff>
      <xdr:row>14</xdr:row>
      <xdr:rowOff>738188</xdr:rowOff>
    </xdr:to>
    <xdr:pic>
      <xdr:nvPicPr>
        <xdr:cNvPr id="110" name="Picture 172" descr="http://www.protectionkart.com/media/catalog/product/cache/1/image/9df78eab33525d08d6e5fb8d27136e95/d/s/ds-7204hvi-sv_hwi-sh_a_6.jpg">
          <a:extLst>
            <a:ext uri="{FF2B5EF4-FFF2-40B4-BE49-F238E27FC236}">
              <a16:creationId xmlns:a16="http://schemas.microsoft.com/office/drawing/2014/main" id="{6AEEBE5D-55FF-42E7-A0F8-7575159194B4}"/>
            </a:ext>
          </a:extLst>
        </xdr:cNvPr>
        <xdr:cNvPicPr>
          <a:picLocks noChangeAspect="1" noChangeArrowheads="1"/>
        </xdr:cNvPicPr>
      </xdr:nvPicPr>
      <xdr:blipFill>
        <a:blip xmlns:r="http://schemas.openxmlformats.org/officeDocument/2006/relationships" r:embed="rId16" cstate="email">
          <a:extLst>
            <a:ext uri="{28A0092B-C50C-407E-A947-70E740481C1C}">
              <a14:useLocalDpi xmlns:a14="http://schemas.microsoft.com/office/drawing/2010/main"/>
            </a:ext>
          </a:extLst>
        </a:blip>
        <a:srcRect/>
        <a:stretch>
          <a:fillRect/>
        </a:stretch>
      </xdr:blipFill>
      <xdr:spPr bwMode="auto">
        <a:xfrm>
          <a:off x="1132522" y="14501336"/>
          <a:ext cx="1452562" cy="4405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297656</xdr:colOff>
      <xdr:row>13</xdr:row>
      <xdr:rowOff>416719</xdr:rowOff>
    </xdr:from>
    <xdr:to>
      <xdr:col>1</xdr:col>
      <xdr:colOff>1750218</xdr:colOff>
      <xdr:row>13</xdr:row>
      <xdr:rowOff>857251</xdr:rowOff>
    </xdr:to>
    <xdr:pic>
      <xdr:nvPicPr>
        <xdr:cNvPr id="111" name="Picture 172" descr="http://www.protectionkart.com/media/catalog/product/cache/1/image/9df78eab33525d08d6e5fb8d27136e95/d/s/ds-7204hvi-sv_hwi-sh_a_6.jpg">
          <a:extLst>
            <a:ext uri="{FF2B5EF4-FFF2-40B4-BE49-F238E27FC236}">
              <a16:creationId xmlns:a16="http://schemas.microsoft.com/office/drawing/2014/main" id="{6161A0D3-6BAE-4D03-BEBB-263B8935C117}"/>
            </a:ext>
          </a:extLst>
        </xdr:cNvPr>
        <xdr:cNvPicPr>
          <a:picLocks noChangeAspect="1" noChangeArrowheads="1"/>
        </xdr:cNvPicPr>
      </xdr:nvPicPr>
      <xdr:blipFill>
        <a:blip xmlns:r="http://schemas.openxmlformats.org/officeDocument/2006/relationships" r:embed="rId16" cstate="email">
          <a:extLst>
            <a:ext uri="{28A0092B-C50C-407E-A947-70E740481C1C}">
              <a14:useLocalDpi xmlns:a14="http://schemas.microsoft.com/office/drawing/2010/main"/>
            </a:ext>
          </a:extLst>
        </a:blip>
        <a:srcRect/>
        <a:stretch>
          <a:fillRect/>
        </a:stretch>
      </xdr:blipFill>
      <xdr:spPr bwMode="auto">
        <a:xfrm>
          <a:off x="1120616" y="13492639"/>
          <a:ext cx="1452562" cy="4405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285750</xdr:colOff>
      <xdr:row>91</xdr:row>
      <xdr:rowOff>190500</xdr:rowOff>
    </xdr:from>
    <xdr:to>
      <xdr:col>1</xdr:col>
      <xdr:colOff>1869283</xdr:colOff>
      <xdr:row>91</xdr:row>
      <xdr:rowOff>881062</xdr:rowOff>
    </xdr:to>
    <xdr:pic>
      <xdr:nvPicPr>
        <xdr:cNvPr id="112" name="Picture 111">
          <a:extLst>
            <a:ext uri="{FF2B5EF4-FFF2-40B4-BE49-F238E27FC236}">
              <a16:creationId xmlns:a16="http://schemas.microsoft.com/office/drawing/2014/main" id="{A549DA8B-EB5B-4C16-AB0F-E87A9DF9C45A}"/>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08710" y="97688400"/>
          <a:ext cx="1583533" cy="690562"/>
        </a:xfrm>
        <a:prstGeom prst="rect">
          <a:avLst/>
        </a:prstGeom>
      </xdr:spPr>
    </xdr:pic>
    <xdr:clientData/>
  </xdr:twoCellAnchor>
  <xdr:twoCellAnchor editAs="oneCell">
    <xdr:from>
      <xdr:col>1</xdr:col>
      <xdr:colOff>0</xdr:colOff>
      <xdr:row>94</xdr:row>
      <xdr:rowOff>0</xdr:rowOff>
    </xdr:from>
    <xdr:to>
      <xdr:col>1</xdr:col>
      <xdr:colOff>304800</xdr:colOff>
      <xdr:row>94</xdr:row>
      <xdr:rowOff>304800</xdr:rowOff>
    </xdr:to>
    <xdr:sp macro="" textlink="">
      <xdr:nvSpPr>
        <xdr:cNvPr id="113" name="AutoShape 1" descr="Image result for DS-2CD1643G0-I">
          <a:extLst>
            <a:ext uri="{FF2B5EF4-FFF2-40B4-BE49-F238E27FC236}">
              <a16:creationId xmlns:a16="http://schemas.microsoft.com/office/drawing/2014/main" id="{7D249219-0DC2-4AA0-8BF2-DA9ECA6D7967}"/>
            </a:ext>
          </a:extLst>
        </xdr:cNvPr>
        <xdr:cNvSpPr>
          <a:spLocks noChangeAspect="1" noChangeArrowheads="1"/>
        </xdr:cNvSpPr>
      </xdr:nvSpPr>
      <xdr:spPr bwMode="auto">
        <a:xfrm>
          <a:off x="822960" y="1007211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346982</xdr:colOff>
      <xdr:row>94</xdr:row>
      <xdr:rowOff>117021</xdr:rowOff>
    </xdr:from>
    <xdr:to>
      <xdr:col>1</xdr:col>
      <xdr:colOff>1877785</xdr:colOff>
      <xdr:row>94</xdr:row>
      <xdr:rowOff>1005875</xdr:rowOff>
    </xdr:to>
    <xdr:pic>
      <xdr:nvPicPr>
        <xdr:cNvPr id="114" name="Picture 113">
          <a:extLst>
            <a:ext uri="{FF2B5EF4-FFF2-40B4-BE49-F238E27FC236}">
              <a16:creationId xmlns:a16="http://schemas.microsoft.com/office/drawing/2014/main" id="{8461A308-D5A1-4AC7-9248-AD0D4E15A87A}"/>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169942" y="100838181"/>
          <a:ext cx="1530803" cy="888854"/>
        </a:xfrm>
        <a:prstGeom prst="rect">
          <a:avLst/>
        </a:prstGeom>
      </xdr:spPr>
    </xdr:pic>
    <xdr:clientData/>
  </xdr:twoCellAnchor>
  <xdr:twoCellAnchor editAs="oneCell">
    <xdr:from>
      <xdr:col>1</xdr:col>
      <xdr:colOff>196801</xdr:colOff>
      <xdr:row>124</xdr:row>
      <xdr:rowOff>139285</xdr:rowOff>
    </xdr:from>
    <xdr:to>
      <xdr:col>1</xdr:col>
      <xdr:colOff>1899394</xdr:colOff>
      <xdr:row>124</xdr:row>
      <xdr:rowOff>829847</xdr:rowOff>
    </xdr:to>
    <xdr:pic>
      <xdr:nvPicPr>
        <xdr:cNvPr id="115" name="Picture 114">
          <a:extLst>
            <a:ext uri="{FF2B5EF4-FFF2-40B4-BE49-F238E27FC236}">
              <a16:creationId xmlns:a16="http://schemas.microsoft.com/office/drawing/2014/main" id="{AB807050-1A4C-4A9B-975C-0D6C7DDC5CC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19761" y="131043265"/>
          <a:ext cx="1702593" cy="690562"/>
        </a:xfrm>
        <a:prstGeom prst="rect">
          <a:avLst/>
        </a:prstGeom>
      </xdr:spPr>
    </xdr:pic>
    <xdr:clientData/>
  </xdr:twoCellAnchor>
  <xdr:twoCellAnchor editAs="oneCell">
    <xdr:from>
      <xdr:col>1</xdr:col>
      <xdr:colOff>366004</xdr:colOff>
      <xdr:row>89</xdr:row>
      <xdr:rowOff>91409</xdr:rowOff>
    </xdr:from>
    <xdr:to>
      <xdr:col>1</xdr:col>
      <xdr:colOff>1497099</xdr:colOff>
      <xdr:row>89</xdr:row>
      <xdr:rowOff>972472</xdr:rowOff>
    </xdr:to>
    <xdr:pic>
      <xdr:nvPicPr>
        <xdr:cNvPr id="116" name="图片 7">
          <a:extLst>
            <a:ext uri="{FF2B5EF4-FFF2-40B4-BE49-F238E27FC236}">
              <a16:creationId xmlns:a16="http://schemas.microsoft.com/office/drawing/2014/main" id="{A0400765-FCE1-40CF-8178-43E7AEA58E39}"/>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rcRect/>
        <a:stretch>
          <a:fillRect/>
        </a:stretch>
      </xdr:blipFill>
      <xdr:spPr bwMode="auto">
        <a:xfrm>
          <a:off x="1188964" y="95501429"/>
          <a:ext cx="1131095" cy="8810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569796</xdr:colOff>
      <xdr:row>20</xdr:row>
      <xdr:rowOff>98146</xdr:rowOff>
    </xdr:from>
    <xdr:to>
      <xdr:col>1</xdr:col>
      <xdr:colOff>1605641</xdr:colOff>
      <xdr:row>20</xdr:row>
      <xdr:rowOff>974445</xdr:rowOff>
    </xdr:to>
    <xdr:pic>
      <xdr:nvPicPr>
        <xdr:cNvPr id="117" name="Picture 116">
          <a:extLst>
            <a:ext uri="{FF2B5EF4-FFF2-40B4-BE49-F238E27FC236}">
              <a16:creationId xmlns:a16="http://schemas.microsoft.com/office/drawing/2014/main" id="{62A780E6-5BBA-4FE0-8100-5722CD2B1499}"/>
            </a:ext>
          </a:extLst>
        </xdr:cNvPr>
        <xdr:cNvPicPr>
          <a:picLocks noChangeAspect="1"/>
        </xdr:cNvPicPr>
      </xdr:nvPicPr>
      <xdr:blipFill>
        <a:blip xmlns:r="http://schemas.openxmlformats.org/officeDocument/2006/relationships" r:embed="rId19"/>
        <a:stretch>
          <a:fillRect/>
        </a:stretch>
      </xdr:blipFill>
      <xdr:spPr>
        <a:xfrm>
          <a:off x="1392756" y="20291146"/>
          <a:ext cx="1035845" cy="876299"/>
        </a:xfrm>
        <a:prstGeom prst="rect">
          <a:avLst/>
        </a:prstGeom>
      </xdr:spPr>
    </xdr:pic>
    <xdr:clientData/>
  </xdr:twoCellAnchor>
  <xdr:oneCellAnchor>
    <xdr:from>
      <xdr:col>1</xdr:col>
      <xdr:colOff>1043215</xdr:colOff>
      <xdr:row>239</xdr:row>
      <xdr:rowOff>188232</xdr:rowOff>
    </xdr:from>
    <xdr:ext cx="752928" cy="664481"/>
    <xdr:pic>
      <xdr:nvPicPr>
        <xdr:cNvPr id="118" name="Picture 117">
          <a:extLst>
            <a:ext uri="{FF2B5EF4-FFF2-40B4-BE49-F238E27FC236}">
              <a16:creationId xmlns:a16="http://schemas.microsoft.com/office/drawing/2014/main" id="{634E973E-436D-41C0-B00D-5E8D634DFB64}"/>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866175" y="251777772"/>
          <a:ext cx="752928" cy="664481"/>
        </a:xfrm>
        <a:prstGeom prst="rect">
          <a:avLst/>
        </a:prstGeom>
      </xdr:spPr>
    </xdr:pic>
    <xdr:clientData/>
  </xdr:oneCellAnchor>
  <xdr:twoCellAnchor editAs="oneCell">
    <xdr:from>
      <xdr:col>1</xdr:col>
      <xdr:colOff>127565</xdr:colOff>
      <xdr:row>239</xdr:row>
      <xdr:rowOff>139473</xdr:rowOff>
    </xdr:from>
    <xdr:to>
      <xdr:col>1</xdr:col>
      <xdr:colOff>653142</xdr:colOff>
      <xdr:row>239</xdr:row>
      <xdr:rowOff>816428</xdr:rowOff>
    </xdr:to>
    <xdr:pic>
      <xdr:nvPicPr>
        <xdr:cNvPr id="119" name="Picture 118">
          <a:extLst>
            <a:ext uri="{FF2B5EF4-FFF2-40B4-BE49-F238E27FC236}">
              <a16:creationId xmlns:a16="http://schemas.microsoft.com/office/drawing/2014/main" id="{96A97787-60AC-4A42-ABF6-260F4D64FB5A}"/>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rot="5400000">
          <a:off x="874836" y="251804702"/>
          <a:ext cx="676955" cy="525577"/>
        </a:xfrm>
        <a:prstGeom prst="rect">
          <a:avLst/>
        </a:prstGeom>
      </xdr:spPr>
    </xdr:pic>
    <xdr:clientData/>
  </xdr:twoCellAnchor>
  <xdr:twoCellAnchor editAs="oneCell">
    <xdr:from>
      <xdr:col>1</xdr:col>
      <xdr:colOff>211478</xdr:colOff>
      <xdr:row>68</xdr:row>
      <xdr:rowOff>382134</xdr:rowOff>
    </xdr:from>
    <xdr:to>
      <xdr:col>1</xdr:col>
      <xdr:colOff>1752826</xdr:colOff>
      <xdr:row>68</xdr:row>
      <xdr:rowOff>906010</xdr:rowOff>
    </xdr:to>
    <xdr:pic>
      <xdr:nvPicPr>
        <xdr:cNvPr id="120" name="Picture 119">
          <a:extLst>
            <a:ext uri="{FF2B5EF4-FFF2-40B4-BE49-F238E27FC236}">
              <a16:creationId xmlns:a16="http://schemas.microsoft.com/office/drawing/2014/main" id="{C4543C70-E8D1-4FB8-9BD5-094553E18F68}"/>
            </a:ext>
          </a:extLst>
        </xdr:cNvPr>
        <xdr:cNvPicPr>
          <a:picLocks noChangeAspect="1"/>
        </xdr:cNvPicPr>
      </xdr:nvPicPr>
      <xdr:blipFill>
        <a:blip xmlns:r="http://schemas.openxmlformats.org/officeDocument/2006/relationships" r:embed="rId22"/>
        <a:stretch>
          <a:fillRect/>
        </a:stretch>
      </xdr:blipFill>
      <xdr:spPr>
        <a:xfrm>
          <a:off x="1034438" y="71636754"/>
          <a:ext cx="1541348" cy="523876"/>
        </a:xfrm>
        <a:prstGeom prst="rect">
          <a:avLst/>
        </a:prstGeom>
      </xdr:spPr>
    </xdr:pic>
    <xdr:clientData/>
  </xdr:twoCellAnchor>
  <xdr:twoCellAnchor editAs="oneCell">
    <xdr:from>
      <xdr:col>1</xdr:col>
      <xdr:colOff>175191</xdr:colOff>
      <xdr:row>70</xdr:row>
      <xdr:rowOff>299358</xdr:rowOff>
    </xdr:from>
    <xdr:to>
      <xdr:col>1</xdr:col>
      <xdr:colOff>1716539</xdr:colOff>
      <xdr:row>70</xdr:row>
      <xdr:rowOff>823234</xdr:rowOff>
    </xdr:to>
    <xdr:pic>
      <xdr:nvPicPr>
        <xdr:cNvPr id="121" name="Picture 120">
          <a:extLst>
            <a:ext uri="{FF2B5EF4-FFF2-40B4-BE49-F238E27FC236}">
              <a16:creationId xmlns:a16="http://schemas.microsoft.com/office/drawing/2014/main" id="{131CDBB2-E61B-4FEF-AE37-F2EFBFC9B4D4}"/>
            </a:ext>
          </a:extLst>
        </xdr:cNvPr>
        <xdr:cNvPicPr>
          <a:picLocks noChangeAspect="1"/>
        </xdr:cNvPicPr>
      </xdr:nvPicPr>
      <xdr:blipFill>
        <a:blip xmlns:r="http://schemas.openxmlformats.org/officeDocument/2006/relationships" r:embed="rId22"/>
        <a:stretch>
          <a:fillRect/>
        </a:stretch>
      </xdr:blipFill>
      <xdr:spPr>
        <a:xfrm>
          <a:off x="998151" y="73794258"/>
          <a:ext cx="1541348" cy="523876"/>
        </a:xfrm>
        <a:prstGeom prst="rect">
          <a:avLst/>
        </a:prstGeom>
      </xdr:spPr>
    </xdr:pic>
    <xdr:clientData/>
  </xdr:twoCellAnchor>
  <xdr:twoCellAnchor editAs="oneCell">
    <xdr:from>
      <xdr:col>1</xdr:col>
      <xdr:colOff>494328</xdr:colOff>
      <xdr:row>211</xdr:row>
      <xdr:rowOff>214499</xdr:rowOff>
    </xdr:from>
    <xdr:to>
      <xdr:col>1</xdr:col>
      <xdr:colOff>1442357</xdr:colOff>
      <xdr:row>211</xdr:row>
      <xdr:rowOff>897998</xdr:rowOff>
    </xdr:to>
    <xdr:pic>
      <xdr:nvPicPr>
        <xdr:cNvPr id="122" name="Picture 121">
          <a:extLst>
            <a:ext uri="{FF2B5EF4-FFF2-40B4-BE49-F238E27FC236}">
              <a16:creationId xmlns:a16="http://schemas.microsoft.com/office/drawing/2014/main" id="{EA100DCE-23A2-4657-901E-7C357DF53532}"/>
            </a:ext>
          </a:extLst>
        </xdr:cNvPr>
        <xdr:cNvPicPr>
          <a:picLocks noChangeAspect="1"/>
        </xdr:cNvPicPr>
      </xdr:nvPicPr>
      <xdr:blipFill>
        <a:blip xmlns:r="http://schemas.openxmlformats.org/officeDocument/2006/relationships" r:embed="rId23"/>
        <a:stretch>
          <a:fillRect/>
        </a:stretch>
      </xdr:blipFill>
      <xdr:spPr>
        <a:xfrm>
          <a:off x="1317288" y="219205679"/>
          <a:ext cx="948029" cy="683499"/>
        </a:xfrm>
        <a:prstGeom prst="rect">
          <a:avLst/>
        </a:prstGeom>
      </xdr:spPr>
    </xdr:pic>
    <xdr:clientData/>
  </xdr:twoCellAnchor>
  <xdr:twoCellAnchor editAs="oneCell">
    <xdr:from>
      <xdr:col>1</xdr:col>
      <xdr:colOff>326573</xdr:colOff>
      <xdr:row>247</xdr:row>
      <xdr:rowOff>136072</xdr:rowOff>
    </xdr:from>
    <xdr:to>
      <xdr:col>1</xdr:col>
      <xdr:colOff>1641931</xdr:colOff>
      <xdr:row>247</xdr:row>
      <xdr:rowOff>1421948</xdr:rowOff>
    </xdr:to>
    <xdr:pic>
      <xdr:nvPicPr>
        <xdr:cNvPr id="123" name="Picture 122">
          <a:extLst>
            <a:ext uri="{FF2B5EF4-FFF2-40B4-BE49-F238E27FC236}">
              <a16:creationId xmlns:a16="http://schemas.microsoft.com/office/drawing/2014/main" id="{F0AA1661-74FE-44F2-B081-2B8B3D36F158}"/>
            </a:ext>
          </a:extLst>
        </xdr:cNvPr>
        <xdr:cNvPicPr>
          <a:picLocks noChangeAspect="1"/>
        </xdr:cNvPicPr>
      </xdr:nvPicPr>
      <xdr:blipFill>
        <a:blip xmlns:r="http://schemas.openxmlformats.org/officeDocument/2006/relationships" r:embed="rId24">
          <a:extLst>
            <a:ext uri="{28A0092B-C50C-407E-A947-70E740481C1C}">
              <a14:useLocalDpi xmlns:a14="http://schemas.microsoft.com/office/drawing/2010/main" val="0"/>
            </a:ext>
          </a:extLst>
        </a:blip>
        <a:stretch>
          <a:fillRect/>
        </a:stretch>
      </xdr:blipFill>
      <xdr:spPr>
        <a:xfrm>
          <a:off x="1149533" y="260054272"/>
          <a:ext cx="1315358" cy="1285876"/>
        </a:xfrm>
        <a:prstGeom prst="rect">
          <a:avLst/>
        </a:prstGeom>
      </xdr:spPr>
    </xdr:pic>
    <xdr:clientData/>
  </xdr:twoCellAnchor>
  <xdr:oneCellAnchor>
    <xdr:from>
      <xdr:col>1</xdr:col>
      <xdr:colOff>572104</xdr:colOff>
      <xdr:row>95</xdr:row>
      <xdr:rowOff>64508</xdr:rowOff>
    </xdr:from>
    <xdr:ext cx="833968" cy="878922"/>
    <xdr:pic>
      <xdr:nvPicPr>
        <xdr:cNvPr id="124" name="image48.jpg">
          <a:extLst>
            <a:ext uri="{FF2B5EF4-FFF2-40B4-BE49-F238E27FC236}">
              <a16:creationId xmlns:a16="http://schemas.microsoft.com/office/drawing/2014/main" id="{9EC65C5A-D1BC-4161-B4A0-7406ABA47A42}"/>
            </a:ext>
          </a:extLst>
        </xdr:cNvPr>
        <xdr:cNvPicPr preferRelativeResize="0"/>
      </xdr:nvPicPr>
      <xdr:blipFill>
        <a:blip xmlns:r="http://schemas.openxmlformats.org/officeDocument/2006/relationships" r:embed="rId25" cstate="print"/>
        <a:stretch>
          <a:fillRect/>
        </a:stretch>
      </xdr:blipFill>
      <xdr:spPr>
        <a:xfrm>
          <a:off x="1395064" y="101860088"/>
          <a:ext cx="833968" cy="878922"/>
        </a:xfrm>
        <a:prstGeom prst="rect">
          <a:avLst/>
        </a:prstGeom>
        <a:noFill/>
      </xdr:spPr>
    </xdr:pic>
    <xdr:clientData fLocksWithSheet="0"/>
  </xdr:oneCellAnchor>
  <xdr:oneCellAnchor>
    <xdr:from>
      <xdr:col>1</xdr:col>
      <xdr:colOff>467478</xdr:colOff>
      <xdr:row>122</xdr:row>
      <xdr:rowOff>81641</xdr:rowOff>
    </xdr:from>
    <xdr:ext cx="1210735" cy="889002"/>
    <xdr:pic>
      <xdr:nvPicPr>
        <xdr:cNvPr id="125" name="image49.png">
          <a:extLst>
            <a:ext uri="{FF2B5EF4-FFF2-40B4-BE49-F238E27FC236}">
              <a16:creationId xmlns:a16="http://schemas.microsoft.com/office/drawing/2014/main" id="{FF6C1D1B-2BFD-4FE9-9160-09B5005D76DD}"/>
            </a:ext>
          </a:extLst>
        </xdr:cNvPr>
        <xdr:cNvPicPr preferRelativeResize="0"/>
      </xdr:nvPicPr>
      <xdr:blipFill>
        <a:blip xmlns:r="http://schemas.openxmlformats.org/officeDocument/2006/relationships" r:embed="rId26" cstate="print"/>
        <a:stretch>
          <a:fillRect/>
        </a:stretch>
      </xdr:blipFill>
      <xdr:spPr>
        <a:xfrm>
          <a:off x="1290438" y="128836781"/>
          <a:ext cx="1210735" cy="889002"/>
        </a:xfrm>
        <a:prstGeom prst="rect">
          <a:avLst/>
        </a:prstGeom>
        <a:noFill/>
      </xdr:spPr>
    </xdr:pic>
    <xdr:clientData fLocksWithSheet="0"/>
  </xdr:oneCellAnchor>
  <xdr:oneCellAnchor>
    <xdr:from>
      <xdr:col>1</xdr:col>
      <xdr:colOff>288671</xdr:colOff>
      <xdr:row>126</xdr:row>
      <xdr:rowOff>108857</xdr:rowOff>
    </xdr:from>
    <xdr:ext cx="1697972" cy="864205"/>
    <xdr:pic>
      <xdr:nvPicPr>
        <xdr:cNvPr id="126" name="image20.jpg">
          <a:extLst>
            <a:ext uri="{FF2B5EF4-FFF2-40B4-BE49-F238E27FC236}">
              <a16:creationId xmlns:a16="http://schemas.microsoft.com/office/drawing/2014/main" id="{69A694AC-15DA-4661-BDDF-206FA36EFA22}"/>
            </a:ext>
          </a:extLst>
        </xdr:cNvPr>
        <xdr:cNvPicPr preferRelativeResize="0"/>
      </xdr:nvPicPr>
      <xdr:blipFill>
        <a:blip xmlns:r="http://schemas.openxmlformats.org/officeDocument/2006/relationships" r:embed="rId27" cstate="print"/>
        <a:stretch>
          <a:fillRect/>
        </a:stretch>
      </xdr:blipFill>
      <xdr:spPr>
        <a:xfrm>
          <a:off x="1111631" y="133161677"/>
          <a:ext cx="1697972" cy="864205"/>
        </a:xfrm>
        <a:prstGeom prst="rect">
          <a:avLst/>
        </a:prstGeom>
        <a:noFill/>
      </xdr:spPr>
    </xdr:pic>
    <xdr:clientData fLocksWithSheet="0"/>
  </xdr:oneCellAnchor>
  <xdr:oneCellAnchor>
    <xdr:from>
      <xdr:col>1</xdr:col>
      <xdr:colOff>338667</xdr:colOff>
      <xdr:row>58</xdr:row>
      <xdr:rowOff>303389</xdr:rowOff>
    </xdr:from>
    <xdr:ext cx="1452562" cy="571500"/>
    <xdr:pic>
      <xdr:nvPicPr>
        <xdr:cNvPr id="127" name="Picture 157">
          <a:extLst>
            <a:ext uri="{FF2B5EF4-FFF2-40B4-BE49-F238E27FC236}">
              <a16:creationId xmlns:a16="http://schemas.microsoft.com/office/drawing/2014/main" id="{5B477174-6C50-4D36-8B73-503F00EE90D9}"/>
            </a:ext>
          </a:extLst>
        </xdr:cNvPr>
        <xdr:cNvPicPr>
          <a:picLocks noChangeAspect="1" noChangeArrowheads="1"/>
        </xdr:cNvPicPr>
      </xdr:nvPicPr>
      <xdr:blipFill>
        <a:blip xmlns:r="http://schemas.openxmlformats.org/officeDocument/2006/relationships" r:embed="rId28" cstate="email">
          <a:extLst>
            <a:ext uri="{28A0092B-C50C-407E-A947-70E740481C1C}">
              <a14:useLocalDpi xmlns:a14="http://schemas.microsoft.com/office/drawing/2010/main"/>
            </a:ext>
          </a:extLst>
        </a:blip>
        <a:srcRect/>
        <a:stretch>
          <a:fillRect/>
        </a:stretch>
      </xdr:blipFill>
      <xdr:spPr bwMode="auto">
        <a:xfrm>
          <a:off x="1161627" y="61027169"/>
          <a:ext cx="1452562"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317500</xdr:colOff>
      <xdr:row>59</xdr:row>
      <xdr:rowOff>275167</xdr:rowOff>
    </xdr:from>
    <xdr:ext cx="1452562" cy="571500"/>
    <xdr:pic>
      <xdr:nvPicPr>
        <xdr:cNvPr id="128" name="Picture 157">
          <a:extLst>
            <a:ext uri="{FF2B5EF4-FFF2-40B4-BE49-F238E27FC236}">
              <a16:creationId xmlns:a16="http://schemas.microsoft.com/office/drawing/2014/main" id="{F57444D8-D339-4527-BDCE-D9A261873BDC}"/>
            </a:ext>
          </a:extLst>
        </xdr:cNvPr>
        <xdr:cNvPicPr>
          <a:picLocks noChangeAspect="1" noChangeArrowheads="1"/>
        </xdr:cNvPicPr>
      </xdr:nvPicPr>
      <xdr:blipFill>
        <a:blip xmlns:r="http://schemas.openxmlformats.org/officeDocument/2006/relationships" r:embed="rId28" cstate="email">
          <a:extLst>
            <a:ext uri="{28A0092B-C50C-407E-A947-70E740481C1C}">
              <a14:useLocalDpi xmlns:a14="http://schemas.microsoft.com/office/drawing/2010/main"/>
            </a:ext>
          </a:extLst>
        </a:blip>
        <a:srcRect/>
        <a:stretch>
          <a:fillRect/>
        </a:stretch>
      </xdr:blipFill>
      <xdr:spPr bwMode="auto">
        <a:xfrm>
          <a:off x="1140460" y="62119087"/>
          <a:ext cx="1452562"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381000</xdr:colOff>
      <xdr:row>60</xdr:row>
      <xdr:rowOff>239888</xdr:rowOff>
    </xdr:from>
    <xdr:ext cx="1452562" cy="571500"/>
    <xdr:pic>
      <xdr:nvPicPr>
        <xdr:cNvPr id="129" name="Picture 157">
          <a:extLst>
            <a:ext uri="{FF2B5EF4-FFF2-40B4-BE49-F238E27FC236}">
              <a16:creationId xmlns:a16="http://schemas.microsoft.com/office/drawing/2014/main" id="{56643F65-69F4-4E6E-AB73-109F2DAA663E}"/>
            </a:ext>
          </a:extLst>
        </xdr:cNvPr>
        <xdr:cNvPicPr>
          <a:picLocks noChangeAspect="1" noChangeArrowheads="1"/>
        </xdr:cNvPicPr>
      </xdr:nvPicPr>
      <xdr:blipFill>
        <a:blip xmlns:r="http://schemas.openxmlformats.org/officeDocument/2006/relationships" r:embed="rId28" cstate="email">
          <a:extLst>
            <a:ext uri="{28A0092B-C50C-407E-A947-70E740481C1C}">
              <a14:useLocalDpi xmlns:a14="http://schemas.microsoft.com/office/drawing/2010/main"/>
            </a:ext>
          </a:extLst>
        </a:blip>
        <a:srcRect/>
        <a:stretch>
          <a:fillRect/>
        </a:stretch>
      </xdr:blipFill>
      <xdr:spPr bwMode="auto">
        <a:xfrm>
          <a:off x="1203960" y="63203948"/>
          <a:ext cx="1452562"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1</xdr:col>
      <xdr:colOff>148168</xdr:colOff>
      <xdr:row>61</xdr:row>
      <xdr:rowOff>63501</xdr:rowOff>
    </xdr:from>
    <xdr:to>
      <xdr:col>1</xdr:col>
      <xdr:colOff>1869722</xdr:colOff>
      <xdr:row>61</xdr:row>
      <xdr:rowOff>1086557</xdr:rowOff>
    </xdr:to>
    <xdr:pic>
      <xdr:nvPicPr>
        <xdr:cNvPr id="130" name="Picture 129">
          <a:extLst>
            <a:ext uri="{FF2B5EF4-FFF2-40B4-BE49-F238E27FC236}">
              <a16:creationId xmlns:a16="http://schemas.microsoft.com/office/drawing/2014/main" id="{AC22A2BC-9C8F-4C37-9999-9391ED413881}"/>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971128" y="64147701"/>
          <a:ext cx="1721554" cy="1023056"/>
        </a:xfrm>
        <a:prstGeom prst="rect">
          <a:avLst/>
        </a:prstGeom>
      </xdr:spPr>
    </xdr:pic>
    <xdr:clientData/>
  </xdr:twoCellAnchor>
  <xdr:oneCellAnchor>
    <xdr:from>
      <xdr:col>1</xdr:col>
      <xdr:colOff>430389</xdr:colOff>
      <xdr:row>56</xdr:row>
      <xdr:rowOff>218722</xdr:rowOff>
    </xdr:from>
    <xdr:ext cx="1214439" cy="754380"/>
    <xdr:pic>
      <xdr:nvPicPr>
        <xdr:cNvPr id="131" name="Picture 130">
          <a:extLst>
            <a:ext uri="{FF2B5EF4-FFF2-40B4-BE49-F238E27FC236}">
              <a16:creationId xmlns:a16="http://schemas.microsoft.com/office/drawing/2014/main" id="{3FB4FC3D-0160-4CDF-938A-7E7745D7476E}"/>
            </a:ext>
          </a:extLst>
        </xdr:cNvPr>
        <xdr:cNvPicPr>
          <a:picLocks noChangeAspect="1"/>
        </xdr:cNvPicPr>
      </xdr:nvPicPr>
      <xdr:blipFill>
        <a:blip xmlns:r="http://schemas.openxmlformats.org/officeDocument/2006/relationships" r:embed="rId12"/>
        <a:stretch>
          <a:fillRect/>
        </a:stretch>
      </xdr:blipFill>
      <xdr:spPr>
        <a:xfrm>
          <a:off x="1253349" y="58702222"/>
          <a:ext cx="1214439" cy="754380"/>
        </a:xfrm>
        <a:prstGeom prst="rect">
          <a:avLst/>
        </a:prstGeom>
      </xdr:spPr>
    </xdr:pic>
    <xdr:clientData/>
  </xdr:oneCellAnchor>
  <xdr:twoCellAnchor editAs="oneCell">
    <xdr:from>
      <xdr:col>1</xdr:col>
      <xdr:colOff>435429</xdr:colOff>
      <xdr:row>120</xdr:row>
      <xdr:rowOff>97971</xdr:rowOff>
    </xdr:from>
    <xdr:to>
      <xdr:col>1</xdr:col>
      <xdr:colOff>1661542</xdr:colOff>
      <xdr:row>120</xdr:row>
      <xdr:rowOff>967127</xdr:rowOff>
    </xdr:to>
    <xdr:pic>
      <xdr:nvPicPr>
        <xdr:cNvPr id="132" name="Picture 131" descr="نتيجة بحث الصور عن ‪DS-2CD2143G0-IS‬‏">
          <a:extLst>
            <a:ext uri="{FF2B5EF4-FFF2-40B4-BE49-F238E27FC236}">
              <a16:creationId xmlns:a16="http://schemas.microsoft.com/office/drawing/2014/main" id="{B75029CF-A507-43D6-BFAA-3FC7720B2BF9}"/>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258389" y="126704271"/>
          <a:ext cx="1226113" cy="869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522515</xdr:colOff>
      <xdr:row>235</xdr:row>
      <xdr:rowOff>60756</xdr:rowOff>
    </xdr:from>
    <xdr:ext cx="903514" cy="828478"/>
    <xdr:pic>
      <xdr:nvPicPr>
        <xdr:cNvPr id="133" name="Picture 132">
          <a:extLst>
            <a:ext uri="{FF2B5EF4-FFF2-40B4-BE49-F238E27FC236}">
              <a16:creationId xmlns:a16="http://schemas.microsoft.com/office/drawing/2014/main" id="{08D7AF35-9E11-46D9-A9B3-B359F3695A93}"/>
            </a:ext>
          </a:extLst>
        </xdr:cNvPr>
        <xdr:cNvPicPr>
          <a:picLocks noChangeAspect="1"/>
        </xdr:cNvPicPr>
      </xdr:nvPicPr>
      <xdr:blipFill>
        <a:blip xmlns:r="http://schemas.openxmlformats.org/officeDocument/2006/relationships" r:embed="rId31"/>
        <a:stretch>
          <a:fillRect/>
        </a:stretch>
      </xdr:blipFill>
      <xdr:spPr>
        <a:xfrm>
          <a:off x="1345475" y="247489776"/>
          <a:ext cx="903514" cy="828478"/>
        </a:xfrm>
        <a:prstGeom prst="rect">
          <a:avLst/>
        </a:prstGeom>
      </xdr:spPr>
    </xdr:pic>
    <xdr:clientData/>
  </xdr:oneCellAnchor>
  <xdr:twoCellAnchor>
    <xdr:from>
      <xdr:col>1</xdr:col>
      <xdr:colOff>290287</xdr:colOff>
      <xdr:row>243</xdr:row>
      <xdr:rowOff>183690</xdr:rowOff>
    </xdr:from>
    <xdr:to>
      <xdr:col>1</xdr:col>
      <xdr:colOff>1682677</xdr:colOff>
      <xdr:row>243</xdr:row>
      <xdr:rowOff>907144</xdr:rowOff>
    </xdr:to>
    <xdr:pic>
      <xdr:nvPicPr>
        <xdr:cNvPr id="134" name="图片 39" descr="四线制套装效果图（小）">
          <a:extLst>
            <a:ext uri="{FF2B5EF4-FFF2-40B4-BE49-F238E27FC236}">
              <a16:creationId xmlns:a16="http://schemas.microsoft.com/office/drawing/2014/main" id="{AAAB32B6-7B60-4A2C-8E8B-4AB5879C5DA7}"/>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1113247" y="255407970"/>
          <a:ext cx="1392390" cy="72345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0</xdr:colOff>
      <xdr:row>83</xdr:row>
      <xdr:rowOff>0</xdr:rowOff>
    </xdr:from>
    <xdr:ext cx="304800" cy="304800"/>
    <xdr:sp macro="" textlink="">
      <xdr:nvSpPr>
        <xdr:cNvPr id="135" name="AutoShape 5" descr="نتيجة بحث الصور عن ‪DS-2DE7230IW-AE‬‏">
          <a:extLst>
            <a:ext uri="{FF2B5EF4-FFF2-40B4-BE49-F238E27FC236}">
              <a16:creationId xmlns:a16="http://schemas.microsoft.com/office/drawing/2014/main" id="{97F5DFF6-7CD7-4041-A5CA-FF8FC2930737}"/>
            </a:ext>
          </a:extLst>
        </xdr:cNvPr>
        <xdr:cNvSpPr>
          <a:spLocks noChangeAspect="1" noChangeArrowheads="1"/>
        </xdr:cNvSpPr>
      </xdr:nvSpPr>
      <xdr:spPr bwMode="auto">
        <a:xfrm>
          <a:off x="822960" y="8961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83</xdr:row>
      <xdr:rowOff>0</xdr:rowOff>
    </xdr:from>
    <xdr:ext cx="304800" cy="304800"/>
    <xdr:sp macro="" textlink="">
      <xdr:nvSpPr>
        <xdr:cNvPr id="136" name="AutoShape 5" descr="نتيجة بحث الصور عن ‪DS-2DE7230IW-AE‬‏">
          <a:extLst>
            <a:ext uri="{FF2B5EF4-FFF2-40B4-BE49-F238E27FC236}">
              <a16:creationId xmlns:a16="http://schemas.microsoft.com/office/drawing/2014/main" id="{C021D1E2-3536-4FA1-90D2-90588C8F607F}"/>
            </a:ext>
          </a:extLst>
        </xdr:cNvPr>
        <xdr:cNvSpPr>
          <a:spLocks noChangeAspect="1" noChangeArrowheads="1"/>
        </xdr:cNvSpPr>
      </xdr:nvSpPr>
      <xdr:spPr bwMode="auto">
        <a:xfrm>
          <a:off x="822960" y="89611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0</xdr:colOff>
      <xdr:row>76</xdr:row>
      <xdr:rowOff>0</xdr:rowOff>
    </xdr:from>
    <xdr:to>
      <xdr:col>1</xdr:col>
      <xdr:colOff>304800</xdr:colOff>
      <xdr:row>76</xdr:row>
      <xdr:rowOff>304800</xdr:rowOff>
    </xdr:to>
    <xdr:sp macro="" textlink="">
      <xdr:nvSpPr>
        <xdr:cNvPr id="137" name="AutoShape 4" descr="Image result for DS-2CD4A20F-IZ">
          <a:extLst>
            <a:ext uri="{FF2B5EF4-FFF2-40B4-BE49-F238E27FC236}">
              <a16:creationId xmlns:a16="http://schemas.microsoft.com/office/drawing/2014/main" id="{52E7855E-D3AD-433E-889B-6CE85D5E1B19}"/>
            </a:ext>
          </a:extLst>
        </xdr:cNvPr>
        <xdr:cNvSpPr>
          <a:spLocks noChangeAspect="1" noChangeArrowheads="1"/>
        </xdr:cNvSpPr>
      </xdr:nvSpPr>
      <xdr:spPr bwMode="auto">
        <a:xfrm>
          <a:off x="822960" y="80170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1</xdr:col>
      <xdr:colOff>553960</xdr:colOff>
      <xdr:row>82</xdr:row>
      <xdr:rowOff>54429</xdr:rowOff>
    </xdr:from>
    <xdr:ext cx="951897" cy="970642"/>
    <xdr:pic>
      <xdr:nvPicPr>
        <xdr:cNvPr id="138" name="image48.jpg">
          <a:extLst>
            <a:ext uri="{FF2B5EF4-FFF2-40B4-BE49-F238E27FC236}">
              <a16:creationId xmlns:a16="http://schemas.microsoft.com/office/drawing/2014/main" id="{6910A510-A403-4093-939C-1238FDF78F78}"/>
            </a:ext>
          </a:extLst>
        </xdr:cNvPr>
        <xdr:cNvPicPr preferRelativeResize="0"/>
      </xdr:nvPicPr>
      <xdr:blipFill>
        <a:blip xmlns:r="http://schemas.openxmlformats.org/officeDocument/2006/relationships" r:embed="rId25" cstate="print"/>
        <a:stretch>
          <a:fillRect/>
        </a:stretch>
      </xdr:blipFill>
      <xdr:spPr>
        <a:xfrm>
          <a:off x="1376920" y="88591209"/>
          <a:ext cx="951897" cy="970642"/>
        </a:xfrm>
        <a:prstGeom prst="rect">
          <a:avLst/>
        </a:prstGeom>
        <a:noFill/>
      </xdr:spPr>
    </xdr:pic>
    <xdr:clientData fLocksWithSheet="0"/>
  </xdr:oneCellAnchor>
  <xdr:twoCellAnchor editAs="oneCell">
    <xdr:from>
      <xdr:col>1</xdr:col>
      <xdr:colOff>163287</xdr:colOff>
      <xdr:row>125</xdr:row>
      <xdr:rowOff>90715</xdr:rowOff>
    </xdr:from>
    <xdr:to>
      <xdr:col>1</xdr:col>
      <xdr:colOff>1805215</xdr:colOff>
      <xdr:row>125</xdr:row>
      <xdr:rowOff>781277</xdr:rowOff>
    </xdr:to>
    <xdr:pic>
      <xdr:nvPicPr>
        <xdr:cNvPr id="139" name="Picture 138">
          <a:extLst>
            <a:ext uri="{FF2B5EF4-FFF2-40B4-BE49-F238E27FC236}">
              <a16:creationId xmlns:a16="http://schemas.microsoft.com/office/drawing/2014/main" id="{80A0E1D8-99B7-4803-BEFB-BD3D4831B638}"/>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986247" y="132069115"/>
          <a:ext cx="1641928" cy="690562"/>
        </a:xfrm>
        <a:prstGeom prst="rect">
          <a:avLst/>
        </a:prstGeom>
      </xdr:spPr>
    </xdr:pic>
    <xdr:clientData/>
  </xdr:twoCellAnchor>
  <xdr:twoCellAnchor editAs="oneCell">
    <xdr:from>
      <xdr:col>1</xdr:col>
      <xdr:colOff>489857</xdr:colOff>
      <xdr:row>54</xdr:row>
      <xdr:rowOff>127001</xdr:rowOff>
    </xdr:from>
    <xdr:to>
      <xdr:col>1</xdr:col>
      <xdr:colOff>1528082</xdr:colOff>
      <xdr:row>54</xdr:row>
      <xdr:rowOff>1098551</xdr:rowOff>
    </xdr:to>
    <xdr:pic>
      <xdr:nvPicPr>
        <xdr:cNvPr id="140" name="图片 5">
          <a:extLst>
            <a:ext uri="{FF2B5EF4-FFF2-40B4-BE49-F238E27FC236}">
              <a16:creationId xmlns:a16="http://schemas.microsoft.com/office/drawing/2014/main" id="{45125DCE-5E9F-4546-A0DD-59F8C2E76054}"/>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rcRect/>
        <a:stretch>
          <a:fillRect/>
        </a:stretch>
      </xdr:blipFill>
      <xdr:spPr bwMode="auto">
        <a:xfrm>
          <a:off x="1312817" y="56370221"/>
          <a:ext cx="10382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155663</xdr:colOff>
      <xdr:row>72</xdr:row>
      <xdr:rowOff>235480</xdr:rowOff>
    </xdr:from>
    <xdr:ext cx="1833563" cy="488156"/>
    <xdr:pic>
      <xdr:nvPicPr>
        <xdr:cNvPr id="141" name="Picture 140" descr="صورة ذات صلة">
          <a:extLst>
            <a:ext uri="{FF2B5EF4-FFF2-40B4-BE49-F238E27FC236}">
              <a16:creationId xmlns:a16="http://schemas.microsoft.com/office/drawing/2014/main" id="{905DE437-C354-4542-AB6D-8BC5F25C0ECA}"/>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6004" t="18307" r="6062" b="11899"/>
        <a:stretch/>
      </xdr:blipFill>
      <xdr:spPr bwMode="auto">
        <a:xfrm>
          <a:off x="978623" y="76229740"/>
          <a:ext cx="1833563" cy="48815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xdr:col>
      <xdr:colOff>495752</xdr:colOff>
      <xdr:row>55</xdr:row>
      <xdr:rowOff>120649</xdr:rowOff>
    </xdr:from>
    <xdr:to>
      <xdr:col>1</xdr:col>
      <xdr:colOff>1605641</xdr:colOff>
      <xdr:row>55</xdr:row>
      <xdr:rowOff>1060182</xdr:rowOff>
    </xdr:to>
    <xdr:pic>
      <xdr:nvPicPr>
        <xdr:cNvPr id="142" name="Picture 141">
          <a:extLst>
            <a:ext uri="{FF2B5EF4-FFF2-40B4-BE49-F238E27FC236}">
              <a16:creationId xmlns:a16="http://schemas.microsoft.com/office/drawing/2014/main" id="{3878FFD1-1650-4719-B032-55450976F96B}"/>
            </a:ext>
          </a:extLst>
        </xdr:cNvPr>
        <xdr:cNvPicPr>
          <a:picLocks noChangeAspect="1"/>
        </xdr:cNvPicPr>
      </xdr:nvPicPr>
      <xdr:blipFill>
        <a:blip xmlns:r="http://schemas.openxmlformats.org/officeDocument/2006/relationships" r:embed="rId33"/>
        <a:stretch>
          <a:fillRect/>
        </a:stretch>
      </xdr:blipFill>
      <xdr:spPr>
        <a:xfrm>
          <a:off x="1318712" y="57484009"/>
          <a:ext cx="1109889" cy="939533"/>
        </a:xfrm>
        <a:prstGeom prst="rect">
          <a:avLst/>
        </a:prstGeom>
      </xdr:spPr>
    </xdr:pic>
    <xdr:clientData/>
  </xdr:twoCellAnchor>
  <xdr:oneCellAnchor>
    <xdr:from>
      <xdr:col>1</xdr:col>
      <xdr:colOff>373290</xdr:colOff>
      <xdr:row>88</xdr:row>
      <xdr:rowOff>175531</xdr:rowOff>
    </xdr:from>
    <xdr:ext cx="1159782" cy="758825"/>
    <xdr:pic>
      <xdr:nvPicPr>
        <xdr:cNvPr id="143" name="image66.jpg">
          <a:extLst>
            <a:ext uri="{FF2B5EF4-FFF2-40B4-BE49-F238E27FC236}">
              <a16:creationId xmlns:a16="http://schemas.microsoft.com/office/drawing/2014/main" id="{C4EC2BD2-BB18-4781-BD53-729014C28D56}"/>
            </a:ext>
          </a:extLst>
        </xdr:cNvPr>
        <xdr:cNvPicPr preferRelativeResize="0"/>
      </xdr:nvPicPr>
      <xdr:blipFill>
        <a:blip xmlns:r="http://schemas.openxmlformats.org/officeDocument/2006/relationships" r:embed="rId34" cstate="print"/>
        <a:stretch>
          <a:fillRect/>
        </a:stretch>
      </xdr:blipFill>
      <xdr:spPr>
        <a:xfrm>
          <a:off x="1196250" y="94511131"/>
          <a:ext cx="1159782" cy="758825"/>
        </a:xfrm>
        <a:prstGeom prst="rect">
          <a:avLst/>
        </a:prstGeom>
        <a:noFill/>
      </xdr:spPr>
    </xdr:pic>
    <xdr:clientData fLocksWithSheet="0"/>
  </xdr:oneCellAnchor>
  <xdr:twoCellAnchor editAs="oneCell">
    <xdr:from>
      <xdr:col>1</xdr:col>
      <xdr:colOff>272143</xdr:colOff>
      <xdr:row>108</xdr:row>
      <xdr:rowOff>244930</xdr:rowOff>
    </xdr:from>
    <xdr:to>
      <xdr:col>1</xdr:col>
      <xdr:colOff>1796143</xdr:colOff>
      <xdr:row>108</xdr:row>
      <xdr:rowOff>821192</xdr:rowOff>
    </xdr:to>
    <xdr:pic>
      <xdr:nvPicPr>
        <xdr:cNvPr id="144" name="Picture 143">
          <a:extLst>
            <a:ext uri="{FF2B5EF4-FFF2-40B4-BE49-F238E27FC236}">
              <a16:creationId xmlns:a16="http://schemas.microsoft.com/office/drawing/2014/main" id="{5F14E21B-FCA8-4D92-B2C9-3113AE7EDD54}"/>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a:ext>
          </a:extLst>
        </a:blip>
        <a:stretch>
          <a:fillRect/>
        </a:stretch>
      </xdr:blipFill>
      <xdr:spPr>
        <a:xfrm>
          <a:off x="1095103" y="115238350"/>
          <a:ext cx="1524000" cy="576262"/>
        </a:xfrm>
        <a:prstGeom prst="rect">
          <a:avLst/>
        </a:prstGeom>
      </xdr:spPr>
    </xdr:pic>
    <xdr:clientData/>
  </xdr:twoCellAnchor>
  <xdr:twoCellAnchor editAs="oneCell">
    <xdr:from>
      <xdr:col>1</xdr:col>
      <xdr:colOff>0</xdr:colOff>
      <xdr:row>160</xdr:row>
      <xdr:rowOff>0</xdr:rowOff>
    </xdr:from>
    <xdr:to>
      <xdr:col>1</xdr:col>
      <xdr:colOff>304800</xdr:colOff>
      <xdr:row>160</xdr:row>
      <xdr:rowOff>304800</xdr:rowOff>
    </xdr:to>
    <xdr:sp macro="" textlink="">
      <xdr:nvSpPr>
        <xdr:cNvPr id="145" name="AutoShape 3" descr="نتيجة بحث الصور عن ‪DS-2CD2T85FWD-I5‬‏">
          <a:extLst>
            <a:ext uri="{FF2B5EF4-FFF2-40B4-BE49-F238E27FC236}">
              <a16:creationId xmlns:a16="http://schemas.microsoft.com/office/drawing/2014/main" id="{C55A49E9-9AA4-478E-A568-115F4A3220E1}"/>
            </a:ext>
          </a:extLst>
        </xdr:cNvPr>
        <xdr:cNvSpPr>
          <a:spLocks noChangeAspect="1" noChangeArrowheads="1"/>
        </xdr:cNvSpPr>
      </xdr:nvSpPr>
      <xdr:spPr bwMode="auto">
        <a:xfrm>
          <a:off x="822960" y="16802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160</xdr:row>
      <xdr:rowOff>0</xdr:rowOff>
    </xdr:from>
    <xdr:to>
      <xdr:col>1</xdr:col>
      <xdr:colOff>304800</xdr:colOff>
      <xdr:row>160</xdr:row>
      <xdr:rowOff>304800</xdr:rowOff>
    </xdr:to>
    <xdr:sp macro="" textlink="">
      <xdr:nvSpPr>
        <xdr:cNvPr id="146" name="AutoShape 4" descr="نتيجة بحث الصور عن ‪DS-2CD2T85FWD-I5‬‏">
          <a:extLst>
            <a:ext uri="{FF2B5EF4-FFF2-40B4-BE49-F238E27FC236}">
              <a16:creationId xmlns:a16="http://schemas.microsoft.com/office/drawing/2014/main" id="{F8D55B5F-403B-4613-BEEA-5C5357C90E82}"/>
            </a:ext>
          </a:extLst>
        </xdr:cNvPr>
        <xdr:cNvSpPr>
          <a:spLocks noChangeAspect="1" noChangeArrowheads="1"/>
        </xdr:cNvSpPr>
      </xdr:nvSpPr>
      <xdr:spPr bwMode="auto">
        <a:xfrm>
          <a:off x="822960" y="16802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186</xdr:row>
      <xdr:rowOff>0</xdr:rowOff>
    </xdr:from>
    <xdr:to>
      <xdr:col>1</xdr:col>
      <xdr:colOff>304800</xdr:colOff>
      <xdr:row>186</xdr:row>
      <xdr:rowOff>304800</xdr:rowOff>
    </xdr:to>
    <xdr:sp macro="" textlink="">
      <xdr:nvSpPr>
        <xdr:cNvPr id="147" name="AutoShape 8" descr="نتيجة بحث الصور عن ‪DS-9664NI-I16‬‏">
          <a:extLst>
            <a:ext uri="{FF2B5EF4-FFF2-40B4-BE49-F238E27FC236}">
              <a16:creationId xmlns:a16="http://schemas.microsoft.com/office/drawing/2014/main" id="{CD8091AC-17A9-4BB5-B565-555CFAE55280}"/>
            </a:ext>
          </a:extLst>
        </xdr:cNvPr>
        <xdr:cNvSpPr>
          <a:spLocks noChangeAspect="1" noChangeArrowheads="1"/>
        </xdr:cNvSpPr>
      </xdr:nvSpPr>
      <xdr:spPr bwMode="auto">
        <a:xfrm>
          <a:off x="822960" y="195232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1</xdr:col>
      <xdr:colOff>0</xdr:colOff>
      <xdr:row>151</xdr:row>
      <xdr:rowOff>0</xdr:rowOff>
    </xdr:from>
    <xdr:ext cx="304800" cy="304800"/>
    <xdr:sp macro="" textlink="">
      <xdr:nvSpPr>
        <xdr:cNvPr id="148" name="AutoShape 3" descr="نتيجة بحث الصور عن ‪DS-2CD2T85FWD-I5‬‏">
          <a:extLst>
            <a:ext uri="{FF2B5EF4-FFF2-40B4-BE49-F238E27FC236}">
              <a16:creationId xmlns:a16="http://schemas.microsoft.com/office/drawing/2014/main" id="{3457FBDE-C21E-45CC-88DA-10B9184E8E5D}"/>
            </a:ext>
          </a:extLst>
        </xdr:cNvPr>
        <xdr:cNvSpPr>
          <a:spLocks noChangeAspect="1" noChangeArrowheads="1"/>
        </xdr:cNvSpPr>
      </xdr:nvSpPr>
      <xdr:spPr bwMode="auto">
        <a:xfrm>
          <a:off x="822960" y="159799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151</xdr:row>
      <xdr:rowOff>0</xdr:rowOff>
    </xdr:from>
    <xdr:ext cx="304800" cy="304800"/>
    <xdr:sp macro="" textlink="">
      <xdr:nvSpPr>
        <xdr:cNvPr id="149" name="AutoShape 4" descr="نتيجة بحث الصور عن ‪DS-2CD2T85FWD-I5‬‏">
          <a:extLst>
            <a:ext uri="{FF2B5EF4-FFF2-40B4-BE49-F238E27FC236}">
              <a16:creationId xmlns:a16="http://schemas.microsoft.com/office/drawing/2014/main" id="{267232CB-574D-4270-967A-AC3F02FD088A}"/>
            </a:ext>
          </a:extLst>
        </xdr:cNvPr>
        <xdr:cNvSpPr>
          <a:spLocks noChangeAspect="1" noChangeArrowheads="1"/>
        </xdr:cNvSpPr>
      </xdr:nvSpPr>
      <xdr:spPr bwMode="auto">
        <a:xfrm>
          <a:off x="822960" y="159799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160</xdr:row>
      <xdr:rowOff>0</xdr:rowOff>
    </xdr:from>
    <xdr:ext cx="304800" cy="304800"/>
    <xdr:sp macro="" textlink="">
      <xdr:nvSpPr>
        <xdr:cNvPr id="150" name="AutoShape 3" descr="نتيجة بحث الصور عن ‪DS-2CD2T85FWD-I5‬‏">
          <a:extLst>
            <a:ext uri="{FF2B5EF4-FFF2-40B4-BE49-F238E27FC236}">
              <a16:creationId xmlns:a16="http://schemas.microsoft.com/office/drawing/2014/main" id="{D4E7C624-BA9F-42A8-9EB6-A38046B3A99C}"/>
            </a:ext>
          </a:extLst>
        </xdr:cNvPr>
        <xdr:cNvSpPr>
          <a:spLocks noChangeAspect="1" noChangeArrowheads="1"/>
        </xdr:cNvSpPr>
      </xdr:nvSpPr>
      <xdr:spPr bwMode="auto">
        <a:xfrm>
          <a:off x="822960" y="16802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160</xdr:row>
      <xdr:rowOff>0</xdr:rowOff>
    </xdr:from>
    <xdr:ext cx="304800" cy="304800"/>
    <xdr:sp macro="" textlink="">
      <xdr:nvSpPr>
        <xdr:cNvPr id="151" name="AutoShape 4" descr="نتيجة بحث الصور عن ‪DS-2CD2T85FWD-I5‬‏">
          <a:extLst>
            <a:ext uri="{FF2B5EF4-FFF2-40B4-BE49-F238E27FC236}">
              <a16:creationId xmlns:a16="http://schemas.microsoft.com/office/drawing/2014/main" id="{45D6965E-B913-4465-81A7-DC0896D7D704}"/>
            </a:ext>
          </a:extLst>
        </xdr:cNvPr>
        <xdr:cNvSpPr>
          <a:spLocks noChangeAspect="1" noChangeArrowheads="1"/>
        </xdr:cNvSpPr>
      </xdr:nvSpPr>
      <xdr:spPr bwMode="auto">
        <a:xfrm>
          <a:off x="822960" y="16802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186</xdr:row>
      <xdr:rowOff>0</xdr:rowOff>
    </xdr:from>
    <xdr:ext cx="304800" cy="304800"/>
    <xdr:sp macro="" textlink="">
      <xdr:nvSpPr>
        <xdr:cNvPr id="152" name="AutoShape 8" descr="نتيجة بحث الصور عن ‪DS-9664NI-I16‬‏">
          <a:extLst>
            <a:ext uri="{FF2B5EF4-FFF2-40B4-BE49-F238E27FC236}">
              <a16:creationId xmlns:a16="http://schemas.microsoft.com/office/drawing/2014/main" id="{D67EFD64-07D3-4D15-8CD9-CD5645EFC5EA}"/>
            </a:ext>
          </a:extLst>
        </xdr:cNvPr>
        <xdr:cNvSpPr>
          <a:spLocks noChangeAspect="1" noChangeArrowheads="1"/>
        </xdr:cNvSpPr>
      </xdr:nvSpPr>
      <xdr:spPr bwMode="auto">
        <a:xfrm>
          <a:off x="822960" y="195232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151</xdr:row>
      <xdr:rowOff>0</xdr:rowOff>
    </xdr:from>
    <xdr:ext cx="304800" cy="304800"/>
    <xdr:sp macro="" textlink="">
      <xdr:nvSpPr>
        <xdr:cNvPr id="153" name="AutoShape 3" descr="نتيجة بحث الصور عن ‪DS-2CD2T85FWD-I5‬‏">
          <a:extLst>
            <a:ext uri="{FF2B5EF4-FFF2-40B4-BE49-F238E27FC236}">
              <a16:creationId xmlns:a16="http://schemas.microsoft.com/office/drawing/2014/main" id="{2BC86D85-20EF-4545-A779-812198393776}"/>
            </a:ext>
          </a:extLst>
        </xdr:cNvPr>
        <xdr:cNvSpPr>
          <a:spLocks noChangeAspect="1" noChangeArrowheads="1"/>
        </xdr:cNvSpPr>
      </xdr:nvSpPr>
      <xdr:spPr bwMode="auto">
        <a:xfrm>
          <a:off x="822960" y="159799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151</xdr:row>
      <xdr:rowOff>0</xdr:rowOff>
    </xdr:from>
    <xdr:ext cx="304800" cy="304800"/>
    <xdr:sp macro="" textlink="">
      <xdr:nvSpPr>
        <xdr:cNvPr id="154" name="AutoShape 4" descr="نتيجة بحث الصور عن ‪DS-2CD2T85FWD-I5‬‏">
          <a:extLst>
            <a:ext uri="{FF2B5EF4-FFF2-40B4-BE49-F238E27FC236}">
              <a16:creationId xmlns:a16="http://schemas.microsoft.com/office/drawing/2014/main" id="{BCE908B3-B3AA-4582-BF14-59F0700FD979}"/>
            </a:ext>
          </a:extLst>
        </xdr:cNvPr>
        <xdr:cNvSpPr>
          <a:spLocks noChangeAspect="1" noChangeArrowheads="1"/>
        </xdr:cNvSpPr>
      </xdr:nvSpPr>
      <xdr:spPr bwMode="auto">
        <a:xfrm>
          <a:off x="822960" y="159799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232228</xdr:colOff>
      <xdr:row>169</xdr:row>
      <xdr:rowOff>216353</xdr:rowOff>
    </xdr:from>
    <xdr:ext cx="1527628" cy="421999"/>
    <xdr:pic>
      <xdr:nvPicPr>
        <xdr:cNvPr id="155" name="Picture 111">
          <a:extLst>
            <a:ext uri="{FF2B5EF4-FFF2-40B4-BE49-F238E27FC236}">
              <a16:creationId xmlns:a16="http://schemas.microsoft.com/office/drawing/2014/main" id="{501F5691-BE80-4BFB-BAF6-D4B2B5072150}"/>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055188" y="177907133"/>
          <a:ext cx="1527628"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185964</xdr:colOff>
      <xdr:row>183</xdr:row>
      <xdr:rowOff>275771</xdr:rowOff>
    </xdr:from>
    <xdr:ext cx="1519465" cy="492888"/>
    <xdr:pic>
      <xdr:nvPicPr>
        <xdr:cNvPr id="156" name="Picture 155">
          <a:extLst>
            <a:ext uri="{FF2B5EF4-FFF2-40B4-BE49-F238E27FC236}">
              <a16:creationId xmlns:a16="http://schemas.microsoft.com/office/drawing/2014/main" id="{5C9D0498-AFC4-4419-8BE9-471C366348B3}"/>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1008924" y="192284531"/>
          <a:ext cx="1519465" cy="492888"/>
        </a:xfrm>
        <a:prstGeom prst="rect">
          <a:avLst/>
        </a:prstGeom>
      </xdr:spPr>
    </xdr:pic>
    <xdr:clientData/>
  </xdr:oneCellAnchor>
  <xdr:oneCellAnchor>
    <xdr:from>
      <xdr:col>1</xdr:col>
      <xdr:colOff>176892</xdr:colOff>
      <xdr:row>184</xdr:row>
      <xdr:rowOff>311604</xdr:rowOff>
    </xdr:from>
    <xdr:ext cx="1582966" cy="492888"/>
    <xdr:pic>
      <xdr:nvPicPr>
        <xdr:cNvPr id="157" name="Picture 156">
          <a:extLst>
            <a:ext uri="{FF2B5EF4-FFF2-40B4-BE49-F238E27FC236}">
              <a16:creationId xmlns:a16="http://schemas.microsoft.com/office/drawing/2014/main" id="{6E39AEBB-EDFB-4F04-B998-0DC82D61E123}"/>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999852" y="193394784"/>
          <a:ext cx="1582966" cy="492888"/>
        </a:xfrm>
        <a:prstGeom prst="rect">
          <a:avLst/>
        </a:prstGeom>
      </xdr:spPr>
    </xdr:pic>
    <xdr:clientData/>
  </xdr:oneCellAnchor>
  <xdr:oneCellAnchor>
    <xdr:from>
      <xdr:col>1</xdr:col>
      <xdr:colOff>267152</xdr:colOff>
      <xdr:row>185</xdr:row>
      <xdr:rowOff>266700</xdr:rowOff>
    </xdr:from>
    <xdr:ext cx="1420134" cy="492888"/>
    <xdr:pic>
      <xdr:nvPicPr>
        <xdr:cNvPr id="158" name="Picture 157">
          <a:extLst>
            <a:ext uri="{FF2B5EF4-FFF2-40B4-BE49-F238E27FC236}">
              <a16:creationId xmlns:a16="http://schemas.microsoft.com/office/drawing/2014/main" id="{3D30AE45-F7C8-404A-AB37-D40FB031487D}"/>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1090112" y="194424300"/>
          <a:ext cx="1420134" cy="492888"/>
        </a:xfrm>
        <a:prstGeom prst="rect">
          <a:avLst/>
        </a:prstGeom>
      </xdr:spPr>
    </xdr:pic>
    <xdr:clientData/>
  </xdr:oneCellAnchor>
  <xdr:oneCellAnchor>
    <xdr:from>
      <xdr:col>1</xdr:col>
      <xdr:colOff>229961</xdr:colOff>
      <xdr:row>186</xdr:row>
      <xdr:rowOff>249010</xdr:rowOff>
    </xdr:from>
    <xdr:ext cx="1502682" cy="492888"/>
    <xdr:pic>
      <xdr:nvPicPr>
        <xdr:cNvPr id="159" name="Picture 158">
          <a:extLst>
            <a:ext uri="{FF2B5EF4-FFF2-40B4-BE49-F238E27FC236}">
              <a16:creationId xmlns:a16="http://schemas.microsoft.com/office/drawing/2014/main" id="{B73D0F68-4F46-4E35-A0B0-CBAB9EEC2CFD}"/>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1052921" y="195481030"/>
          <a:ext cx="1502682" cy="492888"/>
        </a:xfrm>
        <a:prstGeom prst="rect">
          <a:avLst/>
        </a:prstGeom>
      </xdr:spPr>
    </xdr:pic>
    <xdr:clientData/>
  </xdr:oneCellAnchor>
  <xdr:oneCellAnchor>
    <xdr:from>
      <xdr:col>1</xdr:col>
      <xdr:colOff>217714</xdr:colOff>
      <xdr:row>159</xdr:row>
      <xdr:rowOff>281214</xdr:rowOff>
    </xdr:from>
    <xdr:ext cx="1418772" cy="434975"/>
    <xdr:pic>
      <xdr:nvPicPr>
        <xdr:cNvPr id="160" name="Picture 104">
          <a:extLst>
            <a:ext uri="{FF2B5EF4-FFF2-40B4-BE49-F238E27FC236}">
              <a16:creationId xmlns:a16="http://schemas.microsoft.com/office/drawing/2014/main" id="{A84F6F64-4F53-4AF7-AE59-F2509AF09691}"/>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040674" y="167227794"/>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263071</xdr:colOff>
      <xdr:row>160</xdr:row>
      <xdr:rowOff>362857</xdr:rowOff>
    </xdr:from>
    <xdr:ext cx="1418772" cy="434975"/>
    <xdr:pic>
      <xdr:nvPicPr>
        <xdr:cNvPr id="161" name="Picture 104">
          <a:extLst>
            <a:ext uri="{FF2B5EF4-FFF2-40B4-BE49-F238E27FC236}">
              <a16:creationId xmlns:a16="http://schemas.microsoft.com/office/drawing/2014/main" id="{7949C821-1C9C-4908-8A69-EB49608D63BE}"/>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086031" y="168383857"/>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299357</xdr:colOff>
      <xdr:row>162</xdr:row>
      <xdr:rowOff>254000</xdr:rowOff>
    </xdr:from>
    <xdr:ext cx="1418772" cy="434975"/>
    <xdr:pic>
      <xdr:nvPicPr>
        <xdr:cNvPr id="162" name="Picture 104">
          <a:extLst>
            <a:ext uri="{FF2B5EF4-FFF2-40B4-BE49-F238E27FC236}">
              <a16:creationId xmlns:a16="http://schemas.microsoft.com/office/drawing/2014/main" id="{D2862C7B-7813-4B48-ACD1-B12381DDF1CD}"/>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22317" y="170423840"/>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317498</xdr:colOff>
      <xdr:row>165</xdr:row>
      <xdr:rowOff>380999</xdr:rowOff>
    </xdr:from>
    <xdr:ext cx="1418772" cy="434975"/>
    <xdr:pic>
      <xdr:nvPicPr>
        <xdr:cNvPr id="163" name="Picture 104">
          <a:extLst>
            <a:ext uri="{FF2B5EF4-FFF2-40B4-BE49-F238E27FC236}">
              <a16:creationId xmlns:a16="http://schemas.microsoft.com/office/drawing/2014/main" id="{2A192F3B-3CB6-4317-BC04-2CA61063794F}"/>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40458" y="173774099"/>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362857</xdr:colOff>
      <xdr:row>166</xdr:row>
      <xdr:rowOff>362855</xdr:rowOff>
    </xdr:from>
    <xdr:ext cx="1418772" cy="434975"/>
    <xdr:pic>
      <xdr:nvPicPr>
        <xdr:cNvPr id="164" name="Picture 104">
          <a:extLst>
            <a:ext uri="{FF2B5EF4-FFF2-40B4-BE49-F238E27FC236}">
              <a16:creationId xmlns:a16="http://schemas.microsoft.com/office/drawing/2014/main" id="{4279AC52-937F-44D5-AD83-48733FD949C1}"/>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85817" y="174830375"/>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290285</xdr:colOff>
      <xdr:row>171</xdr:row>
      <xdr:rowOff>254001</xdr:rowOff>
    </xdr:from>
    <xdr:ext cx="1406072" cy="421999"/>
    <xdr:pic>
      <xdr:nvPicPr>
        <xdr:cNvPr id="165" name="Picture 111">
          <a:extLst>
            <a:ext uri="{FF2B5EF4-FFF2-40B4-BE49-F238E27FC236}">
              <a16:creationId xmlns:a16="http://schemas.microsoft.com/office/drawing/2014/main" id="{A62D9C41-701F-492C-AB14-4981DC6DB226}"/>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113245" y="180093621"/>
          <a:ext cx="1406072"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290287</xdr:colOff>
      <xdr:row>174</xdr:row>
      <xdr:rowOff>290285</xdr:rowOff>
    </xdr:from>
    <xdr:ext cx="1433285" cy="421999"/>
    <xdr:pic>
      <xdr:nvPicPr>
        <xdr:cNvPr id="166" name="Picture 111">
          <a:extLst>
            <a:ext uri="{FF2B5EF4-FFF2-40B4-BE49-F238E27FC236}">
              <a16:creationId xmlns:a16="http://schemas.microsoft.com/office/drawing/2014/main" id="{B3BC29E3-E1CE-4E19-9A5C-9DC1758EAF92}"/>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113247" y="183353165"/>
          <a:ext cx="1433285"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308426</xdr:colOff>
      <xdr:row>175</xdr:row>
      <xdr:rowOff>208642</xdr:rowOff>
    </xdr:from>
    <xdr:ext cx="1478645" cy="421999"/>
    <xdr:pic>
      <xdr:nvPicPr>
        <xdr:cNvPr id="167" name="Picture 111">
          <a:extLst>
            <a:ext uri="{FF2B5EF4-FFF2-40B4-BE49-F238E27FC236}">
              <a16:creationId xmlns:a16="http://schemas.microsoft.com/office/drawing/2014/main" id="{68F3F8C1-0812-41B0-B492-4C01E9C36E93}"/>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131386" y="184345942"/>
          <a:ext cx="1478645"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1</xdr:col>
      <xdr:colOff>117930</xdr:colOff>
      <xdr:row>193</xdr:row>
      <xdr:rowOff>308428</xdr:rowOff>
    </xdr:from>
    <xdr:to>
      <xdr:col>1</xdr:col>
      <xdr:colOff>1950358</xdr:colOff>
      <xdr:row>193</xdr:row>
      <xdr:rowOff>807358</xdr:rowOff>
    </xdr:to>
    <xdr:pic>
      <xdr:nvPicPr>
        <xdr:cNvPr id="168" name="Picture 167">
          <a:extLst>
            <a:ext uri="{FF2B5EF4-FFF2-40B4-BE49-F238E27FC236}">
              <a16:creationId xmlns:a16="http://schemas.microsoft.com/office/drawing/2014/main" id="{40B02AAF-7DEC-4184-8C21-BCCE5BB56705}"/>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940890" y="201613588"/>
          <a:ext cx="1832428" cy="498930"/>
        </a:xfrm>
        <a:prstGeom prst="rect">
          <a:avLst/>
        </a:prstGeom>
      </xdr:spPr>
    </xdr:pic>
    <xdr:clientData/>
  </xdr:twoCellAnchor>
  <xdr:oneCellAnchor>
    <xdr:from>
      <xdr:col>4</xdr:col>
      <xdr:colOff>0</xdr:colOff>
      <xdr:row>192</xdr:row>
      <xdr:rowOff>0</xdr:rowOff>
    </xdr:from>
    <xdr:ext cx="304800" cy="304800"/>
    <xdr:sp macro="" textlink="">
      <xdr:nvSpPr>
        <xdr:cNvPr id="169" name="AutoShape 3" descr="نتيجة بحث الصور عن ‪DS-2CD2T85FWD-I5‬‏">
          <a:extLst>
            <a:ext uri="{FF2B5EF4-FFF2-40B4-BE49-F238E27FC236}">
              <a16:creationId xmlns:a16="http://schemas.microsoft.com/office/drawing/2014/main" id="{7F898211-8994-4E0E-B4B1-9D28B4E28101}"/>
            </a:ext>
          </a:extLst>
        </xdr:cNvPr>
        <xdr:cNvSpPr>
          <a:spLocks noChangeAspect="1" noChangeArrowheads="1"/>
        </xdr:cNvSpPr>
      </xdr:nvSpPr>
      <xdr:spPr bwMode="auto">
        <a:xfrm>
          <a:off x="671322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192</xdr:row>
      <xdr:rowOff>0</xdr:rowOff>
    </xdr:from>
    <xdr:ext cx="304800" cy="304800"/>
    <xdr:sp macro="" textlink="">
      <xdr:nvSpPr>
        <xdr:cNvPr id="170" name="AutoShape 4" descr="نتيجة بحث الصور عن ‪DS-2CD2T85FWD-I5‬‏">
          <a:extLst>
            <a:ext uri="{FF2B5EF4-FFF2-40B4-BE49-F238E27FC236}">
              <a16:creationId xmlns:a16="http://schemas.microsoft.com/office/drawing/2014/main" id="{36104220-2ED2-4B99-9286-33060D6288F3}"/>
            </a:ext>
          </a:extLst>
        </xdr:cNvPr>
        <xdr:cNvSpPr>
          <a:spLocks noChangeAspect="1" noChangeArrowheads="1"/>
        </xdr:cNvSpPr>
      </xdr:nvSpPr>
      <xdr:spPr bwMode="auto">
        <a:xfrm>
          <a:off x="671322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192</xdr:row>
      <xdr:rowOff>0</xdr:rowOff>
    </xdr:from>
    <xdr:ext cx="304800" cy="304800"/>
    <xdr:sp macro="" textlink="">
      <xdr:nvSpPr>
        <xdr:cNvPr id="171" name="AutoShape 8" descr="نتيجة بحث الصور عن ‪DS-9664NI-I16‬‏">
          <a:extLst>
            <a:ext uri="{FF2B5EF4-FFF2-40B4-BE49-F238E27FC236}">
              <a16:creationId xmlns:a16="http://schemas.microsoft.com/office/drawing/2014/main" id="{E95D7458-6EA6-4586-BA04-C310C2E25FC6}"/>
            </a:ext>
          </a:extLst>
        </xdr:cNvPr>
        <xdr:cNvSpPr>
          <a:spLocks noChangeAspect="1" noChangeArrowheads="1"/>
        </xdr:cNvSpPr>
      </xdr:nvSpPr>
      <xdr:spPr bwMode="auto">
        <a:xfrm>
          <a:off x="671322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192</xdr:row>
      <xdr:rowOff>0</xdr:rowOff>
    </xdr:from>
    <xdr:ext cx="304800" cy="304800"/>
    <xdr:sp macro="" textlink="">
      <xdr:nvSpPr>
        <xdr:cNvPr id="172" name="AutoShape 3" descr="نتيجة بحث الصور عن ‪DS-2CD2T85FWD-I5‬‏">
          <a:extLst>
            <a:ext uri="{FF2B5EF4-FFF2-40B4-BE49-F238E27FC236}">
              <a16:creationId xmlns:a16="http://schemas.microsoft.com/office/drawing/2014/main" id="{49B4546B-3213-4508-B811-D209D1ECA8D0}"/>
            </a:ext>
          </a:extLst>
        </xdr:cNvPr>
        <xdr:cNvSpPr>
          <a:spLocks noChangeAspect="1" noChangeArrowheads="1"/>
        </xdr:cNvSpPr>
      </xdr:nvSpPr>
      <xdr:spPr bwMode="auto">
        <a:xfrm>
          <a:off x="671322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192</xdr:row>
      <xdr:rowOff>0</xdr:rowOff>
    </xdr:from>
    <xdr:ext cx="304800" cy="304800"/>
    <xdr:sp macro="" textlink="">
      <xdr:nvSpPr>
        <xdr:cNvPr id="173" name="AutoShape 4" descr="نتيجة بحث الصور عن ‪DS-2CD2T85FWD-I5‬‏">
          <a:extLst>
            <a:ext uri="{FF2B5EF4-FFF2-40B4-BE49-F238E27FC236}">
              <a16:creationId xmlns:a16="http://schemas.microsoft.com/office/drawing/2014/main" id="{3BE17E0F-7477-4D69-A47B-56888D98C813}"/>
            </a:ext>
          </a:extLst>
        </xdr:cNvPr>
        <xdr:cNvSpPr>
          <a:spLocks noChangeAspect="1" noChangeArrowheads="1"/>
        </xdr:cNvSpPr>
      </xdr:nvSpPr>
      <xdr:spPr bwMode="auto">
        <a:xfrm>
          <a:off x="6713220" y="200954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240</xdr:row>
      <xdr:rowOff>0</xdr:rowOff>
    </xdr:from>
    <xdr:ext cx="304800" cy="304800"/>
    <xdr:sp macro="" textlink="">
      <xdr:nvSpPr>
        <xdr:cNvPr id="17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E9A6122-E76E-4AD3-B7AC-78E0C79F587D}"/>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7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3FFA6838-BE2E-4693-8E5E-4F308A29E132}"/>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7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BE73EF4-CB97-4EC3-B4FF-6ABB48E42416}"/>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7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AF9BD7A8-FF79-43FA-9D55-CBE1315B29E5}"/>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984704</xdr:colOff>
      <xdr:row>240</xdr:row>
      <xdr:rowOff>138795</xdr:rowOff>
    </xdr:from>
    <xdr:ext cx="802923" cy="768348"/>
    <xdr:pic>
      <xdr:nvPicPr>
        <xdr:cNvPr id="178" name="Picture 177">
          <a:extLst>
            <a:ext uri="{FF2B5EF4-FFF2-40B4-BE49-F238E27FC236}">
              <a16:creationId xmlns:a16="http://schemas.microsoft.com/office/drawing/2014/main" id="{4AE8B641-2822-43FE-8289-CDFB7FE407BB}"/>
            </a:ext>
          </a:extLst>
        </xdr:cNvPr>
        <xdr:cNvPicPr>
          <a:picLocks noChangeAspect="1"/>
        </xdr:cNvPicPr>
      </xdr:nvPicPr>
      <xdr:blipFill>
        <a:blip xmlns:r="http://schemas.openxmlformats.org/officeDocument/2006/relationships" r:embed="rId39"/>
        <a:stretch>
          <a:fillRect/>
        </a:stretch>
      </xdr:blipFill>
      <xdr:spPr>
        <a:xfrm>
          <a:off x="1807664" y="252741795"/>
          <a:ext cx="802923" cy="768348"/>
        </a:xfrm>
        <a:prstGeom prst="rect">
          <a:avLst/>
        </a:prstGeom>
      </xdr:spPr>
    </xdr:pic>
    <xdr:clientData/>
  </xdr:oneCellAnchor>
  <xdr:oneCellAnchor>
    <xdr:from>
      <xdr:col>1</xdr:col>
      <xdr:colOff>0</xdr:colOff>
      <xdr:row>240</xdr:row>
      <xdr:rowOff>0</xdr:rowOff>
    </xdr:from>
    <xdr:ext cx="304800" cy="304800"/>
    <xdr:sp macro="" textlink="">
      <xdr:nvSpPr>
        <xdr:cNvPr id="17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E95DC7A-521B-4CA4-B0A0-FC5CB1284605}"/>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8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3006424A-123C-4F34-BB25-86010588D015}"/>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8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57EE4A9-0C89-4F09-8F8E-7B63589611F8}"/>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8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FEA20390-29E7-4AE4-A85C-CBE908859F65}"/>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twoCellAnchor editAs="oneCell">
    <xdr:from>
      <xdr:col>1</xdr:col>
      <xdr:colOff>0</xdr:colOff>
      <xdr:row>255</xdr:row>
      <xdr:rowOff>0</xdr:rowOff>
    </xdr:from>
    <xdr:to>
      <xdr:col>1</xdr:col>
      <xdr:colOff>304800</xdr:colOff>
      <xdr:row>255</xdr:row>
      <xdr:rowOff>304800</xdr:rowOff>
    </xdr:to>
    <xdr:sp macro="" textlink="">
      <xdr:nvSpPr>
        <xdr:cNvPr id="183" name="AutoShape 1" descr="Image result for DS-KAD606">
          <a:extLst>
            <a:ext uri="{FF2B5EF4-FFF2-40B4-BE49-F238E27FC236}">
              <a16:creationId xmlns:a16="http://schemas.microsoft.com/office/drawing/2014/main" id="{BF713FFB-6830-4A97-89B1-F68CC3B67937}"/>
            </a:ext>
          </a:extLst>
        </xdr:cNvPr>
        <xdr:cNvSpPr>
          <a:spLocks noChangeAspect="1" noChangeArrowheads="1"/>
        </xdr:cNvSpPr>
      </xdr:nvSpPr>
      <xdr:spPr bwMode="auto">
        <a:xfrm>
          <a:off x="822960" y="269565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255</xdr:row>
      <xdr:rowOff>0</xdr:rowOff>
    </xdr:from>
    <xdr:to>
      <xdr:col>1</xdr:col>
      <xdr:colOff>304800</xdr:colOff>
      <xdr:row>255</xdr:row>
      <xdr:rowOff>304800</xdr:rowOff>
    </xdr:to>
    <xdr:sp macro="" textlink="">
      <xdr:nvSpPr>
        <xdr:cNvPr id="184" name="AutoShape 2" descr="Image result for DS-KAD606">
          <a:extLst>
            <a:ext uri="{FF2B5EF4-FFF2-40B4-BE49-F238E27FC236}">
              <a16:creationId xmlns:a16="http://schemas.microsoft.com/office/drawing/2014/main" id="{9385F63B-A39C-4E76-9915-D258EFE1A707}"/>
            </a:ext>
          </a:extLst>
        </xdr:cNvPr>
        <xdr:cNvSpPr>
          <a:spLocks noChangeAspect="1" noChangeArrowheads="1"/>
        </xdr:cNvSpPr>
      </xdr:nvSpPr>
      <xdr:spPr bwMode="auto">
        <a:xfrm>
          <a:off x="822960" y="269565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1</xdr:col>
      <xdr:colOff>117928</xdr:colOff>
      <xdr:row>71</xdr:row>
      <xdr:rowOff>308429</xdr:rowOff>
    </xdr:from>
    <xdr:ext cx="1833563" cy="488156"/>
    <xdr:pic>
      <xdr:nvPicPr>
        <xdr:cNvPr id="185" name="Picture 184" descr="صورة ذات صلة">
          <a:extLst>
            <a:ext uri="{FF2B5EF4-FFF2-40B4-BE49-F238E27FC236}">
              <a16:creationId xmlns:a16="http://schemas.microsoft.com/office/drawing/2014/main" id="{669DFE59-D93A-4DFC-A210-9EC24E5008A3}"/>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6004" t="18307" r="6062" b="11899"/>
        <a:stretch/>
      </xdr:blipFill>
      <xdr:spPr bwMode="auto">
        <a:xfrm>
          <a:off x="940888" y="74923469"/>
          <a:ext cx="1833563" cy="48815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453572</xdr:colOff>
      <xdr:row>121</xdr:row>
      <xdr:rowOff>145143</xdr:rowOff>
    </xdr:from>
    <xdr:ext cx="1159782" cy="758825"/>
    <xdr:pic>
      <xdr:nvPicPr>
        <xdr:cNvPr id="186" name="image66.jpg">
          <a:extLst>
            <a:ext uri="{FF2B5EF4-FFF2-40B4-BE49-F238E27FC236}">
              <a16:creationId xmlns:a16="http://schemas.microsoft.com/office/drawing/2014/main" id="{4686F0BC-F2ED-4B63-97DF-E5D4CA1536A3}"/>
            </a:ext>
          </a:extLst>
        </xdr:cNvPr>
        <xdr:cNvPicPr preferRelativeResize="0"/>
      </xdr:nvPicPr>
      <xdr:blipFill>
        <a:blip xmlns:r="http://schemas.openxmlformats.org/officeDocument/2006/relationships" r:embed="rId34" cstate="print"/>
        <a:stretch>
          <a:fillRect/>
        </a:stretch>
      </xdr:blipFill>
      <xdr:spPr>
        <a:xfrm>
          <a:off x="1276532" y="127825863"/>
          <a:ext cx="1159782" cy="758825"/>
        </a:xfrm>
        <a:prstGeom prst="rect">
          <a:avLst/>
        </a:prstGeom>
        <a:noFill/>
      </xdr:spPr>
    </xdr:pic>
    <xdr:clientData fLocksWithSheet="0"/>
  </xdr:oneCellAnchor>
  <xdr:oneCellAnchor>
    <xdr:from>
      <xdr:col>1</xdr:col>
      <xdr:colOff>541564</xdr:colOff>
      <xdr:row>11</xdr:row>
      <xdr:rowOff>37646</xdr:rowOff>
    </xdr:from>
    <xdr:ext cx="824310" cy="1041854"/>
    <xdr:pic>
      <xdr:nvPicPr>
        <xdr:cNvPr id="187" name="Picture 195">
          <a:extLst>
            <a:ext uri="{FF2B5EF4-FFF2-40B4-BE49-F238E27FC236}">
              <a16:creationId xmlns:a16="http://schemas.microsoft.com/office/drawing/2014/main" id="{7923F7AF-17C3-4842-AEFB-1F15F351C0EE}"/>
            </a:ext>
          </a:extLst>
        </xdr:cNvPr>
        <xdr:cNvPicPr>
          <a:picLocks noChangeAspect="1" noChangeArrowheads="1"/>
        </xdr:cNvPicPr>
      </xdr:nvPicPr>
      <xdr:blipFill rotWithShape="1">
        <a:blip xmlns:r="http://schemas.openxmlformats.org/officeDocument/2006/relationships" r:embed="rId25" cstate="email">
          <a:extLst>
            <a:ext uri="{28A0092B-C50C-407E-A947-70E740481C1C}">
              <a14:useLocalDpi xmlns:a14="http://schemas.microsoft.com/office/drawing/2010/main"/>
            </a:ext>
          </a:extLst>
        </a:blip>
        <a:srcRect/>
        <a:stretch/>
      </xdr:blipFill>
      <xdr:spPr bwMode="auto">
        <a:xfrm>
          <a:off x="1364524" y="11566706"/>
          <a:ext cx="824310" cy="104185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0</xdr:colOff>
      <xdr:row>240</xdr:row>
      <xdr:rowOff>0</xdr:rowOff>
    </xdr:from>
    <xdr:ext cx="304800" cy="304800"/>
    <xdr:sp macro="" textlink="">
      <xdr:nvSpPr>
        <xdr:cNvPr id="18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B3AFF4A6-69F0-4394-A046-A5E43A674518}"/>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8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F9C50D4F-C893-4D29-8581-FF720232C00E}"/>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9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6CEA421B-C56A-4900-8677-6476BFA185D8}"/>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9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7EB06CF1-461D-44B7-99AB-D5849A066A70}"/>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9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C0D3A82-A95A-45C7-8F3E-C21CC0FB8617}"/>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9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EB4ECF28-85D4-4903-BA84-A770B75C5F21}"/>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9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8DCB9A61-19D8-4865-800B-9DC1C617D50D}"/>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240</xdr:row>
      <xdr:rowOff>0</xdr:rowOff>
    </xdr:from>
    <xdr:ext cx="304800" cy="304800"/>
    <xdr:sp macro="" textlink="">
      <xdr:nvSpPr>
        <xdr:cNvPr id="19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C88231A-75AB-4F55-A846-14B7FCF5391C}"/>
            </a:ext>
          </a:extLst>
        </xdr:cNvPr>
        <xdr:cNvSpPr>
          <a:spLocks noChangeAspect="1" noChangeArrowheads="1"/>
        </xdr:cNvSpPr>
      </xdr:nvSpPr>
      <xdr:spPr bwMode="auto">
        <a:xfrm>
          <a:off x="822960" y="2526030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twoCellAnchor editAs="oneCell">
    <xdr:from>
      <xdr:col>1</xdr:col>
      <xdr:colOff>0</xdr:colOff>
      <xdr:row>127</xdr:row>
      <xdr:rowOff>0</xdr:rowOff>
    </xdr:from>
    <xdr:to>
      <xdr:col>1</xdr:col>
      <xdr:colOff>304800</xdr:colOff>
      <xdr:row>127</xdr:row>
      <xdr:rowOff>304800</xdr:rowOff>
    </xdr:to>
    <xdr:sp macro="" textlink="">
      <xdr:nvSpPr>
        <xdr:cNvPr id="196" name="AutoShape 2" descr="Image result for DS-2CD2683G1-IZ">
          <a:extLst>
            <a:ext uri="{FF2B5EF4-FFF2-40B4-BE49-F238E27FC236}">
              <a16:creationId xmlns:a16="http://schemas.microsoft.com/office/drawing/2014/main" id="{85A7D83F-364E-43B6-A075-8F1D8E35DBEC}"/>
            </a:ext>
          </a:extLst>
        </xdr:cNvPr>
        <xdr:cNvSpPr>
          <a:spLocks noChangeAspect="1" noChangeArrowheads="1"/>
        </xdr:cNvSpPr>
      </xdr:nvSpPr>
      <xdr:spPr bwMode="auto">
        <a:xfrm>
          <a:off x="822960" y="13412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1</xdr:col>
      <xdr:colOff>244928</xdr:colOff>
      <xdr:row>31</xdr:row>
      <xdr:rowOff>199572</xdr:rowOff>
    </xdr:from>
    <xdr:ext cx="1214439" cy="754380"/>
    <xdr:pic>
      <xdr:nvPicPr>
        <xdr:cNvPr id="197" name="Picture 196">
          <a:extLst>
            <a:ext uri="{FF2B5EF4-FFF2-40B4-BE49-F238E27FC236}">
              <a16:creationId xmlns:a16="http://schemas.microsoft.com/office/drawing/2014/main" id="{2CCA1312-6672-4CBE-8315-9D56F4D3FD6D}"/>
            </a:ext>
          </a:extLst>
        </xdr:cNvPr>
        <xdr:cNvPicPr>
          <a:picLocks noChangeAspect="1"/>
        </xdr:cNvPicPr>
      </xdr:nvPicPr>
      <xdr:blipFill>
        <a:blip xmlns:r="http://schemas.openxmlformats.org/officeDocument/2006/relationships" r:embed="rId12"/>
        <a:stretch>
          <a:fillRect/>
        </a:stretch>
      </xdr:blipFill>
      <xdr:spPr>
        <a:xfrm>
          <a:off x="1067888" y="32439792"/>
          <a:ext cx="1214439" cy="754380"/>
        </a:xfrm>
        <a:prstGeom prst="rect">
          <a:avLst/>
        </a:prstGeom>
      </xdr:spPr>
    </xdr:pic>
    <xdr:clientData/>
  </xdr:oneCellAnchor>
  <xdr:oneCellAnchor>
    <xdr:from>
      <xdr:col>1</xdr:col>
      <xdr:colOff>371928</xdr:colOff>
      <xdr:row>32</xdr:row>
      <xdr:rowOff>208643</xdr:rowOff>
    </xdr:from>
    <xdr:ext cx="1214439" cy="754380"/>
    <xdr:pic>
      <xdr:nvPicPr>
        <xdr:cNvPr id="198" name="Picture 197">
          <a:extLst>
            <a:ext uri="{FF2B5EF4-FFF2-40B4-BE49-F238E27FC236}">
              <a16:creationId xmlns:a16="http://schemas.microsoft.com/office/drawing/2014/main" id="{5AD6F7F0-6FF0-4FAE-905D-3E61FA7D60E8}"/>
            </a:ext>
          </a:extLst>
        </xdr:cNvPr>
        <xdr:cNvPicPr>
          <a:picLocks noChangeAspect="1"/>
        </xdr:cNvPicPr>
      </xdr:nvPicPr>
      <xdr:blipFill>
        <a:blip xmlns:r="http://schemas.openxmlformats.org/officeDocument/2006/relationships" r:embed="rId12"/>
        <a:stretch>
          <a:fillRect/>
        </a:stretch>
      </xdr:blipFill>
      <xdr:spPr>
        <a:xfrm>
          <a:off x="1194888" y="33576623"/>
          <a:ext cx="1214439" cy="754380"/>
        </a:xfrm>
        <a:prstGeom prst="rect">
          <a:avLst/>
        </a:prstGeom>
      </xdr:spPr>
    </xdr:pic>
    <xdr:clientData/>
  </xdr:oneCellAnchor>
  <xdr:twoCellAnchor editAs="oneCell">
    <xdr:from>
      <xdr:col>1</xdr:col>
      <xdr:colOff>0</xdr:colOff>
      <xdr:row>30</xdr:row>
      <xdr:rowOff>0</xdr:rowOff>
    </xdr:from>
    <xdr:to>
      <xdr:col>1</xdr:col>
      <xdr:colOff>304800</xdr:colOff>
      <xdr:row>30</xdr:row>
      <xdr:rowOff>304800</xdr:rowOff>
    </xdr:to>
    <xdr:sp macro="" textlink="">
      <xdr:nvSpPr>
        <xdr:cNvPr id="199" name="AutoShape 2" descr="Image result for DS-2CE76H0T-ITPFS">
          <a:extLst>
            <a:ext uri="{FF2B5EF4-FFF2-40B4-BE49-F238E27FC236}">
              <a16:creationId xmlns:a16="http://schemas.microsoft.com/office/drawing/2014/main" id="{51C114B7-07BC-4CF8-8D58-20CD5A643CA1}"/>
            </a:ext>
          </a:extLst>
        </xdr:cNvPr>
        <xdr:cNvSpPr>
          <a:spLocks noChangeAspect="1" noChangeArrowheads="1"/>
        </xdr:cNvSpPr>
      </xdr:nvSpPr>
      <xdr:spPr bwMode="auto">
        <a:xfrm>
          <a:off x="822960" y="311124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254001</xdr:colOff>
      <xdr:row>30</xdr:row>
      <xdr:rowOff>145144</xdr:rowOff>
    </xdr:from>
    <xdr:to>
      <xdr:col>1</xdr:col>
      <xdr:colOff>1469573</xdr:colOff>
      <xdr:row>30</xdr:row>
      <xdr:rowOff>954052</xdr:rowOff>
    </xdr:to>
    <xdr:pic>
      <xdr:nvPicPr>
        <xdr:cNvPr id="200" name="Picture 199">
          <a:extLst>
            <a:ext uri="{FF2B5EF4-FFF2-40B4-BE49-F238E27FC236}">
              <a16:creationId xmlns:a16="http://schemas.microsoft.com/office/drawing/2014/main" id="{00ECDA57-462D-400C-B879-1A7D53BAE326}"/>
            </a:ext>
          </a:extLst>
        </xdr:cNvPr>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1076961" y="31257604"/>
          <a:ext cx="1215572" cy="808908"/>
        </a:xfrm>
        <a:prstGeom prst="rect">
          <a:avLst/>
        </a:prstGeom>
      </xdr:spPr>
    </xdr:pic>
    <xdr:clientData/>
  </xdr:twoCellAnchor>
  <xdr:twoCellAnchor editAs="oneCell">
    <xdr:from>
      <xdr:col>1</xdr:col>
      <xdr:colOff>127000</xdr:colOff>
      <xdr:row>41</xdr:row>
      <xdr:rowOff>108857</xdr:rowOff>
    </xdr:from>
    <xdr:to>
      <xdr:col>1</xdr:col>
      <xdr:colOff>2050143</xdr:colOff>
      <xdr:row>41</xdr:row>
      <xdr:rowOff>959757</xdr:rowOff>
    </xdr:to>
    <xdr:pic>
      <xdr:nvPicPr>
        <xdr:cNvPr id="201" name="Picture 200" descr="https://www.hikvision.com/mtsc/uploads/product/middle/20170612104244236.jpg">
          <a:extLst>
            <a:ext uri="{FF2B5EF4-FFF2-40B4-BE49-F238E27FC236}">
              <a16:creationId xmlns:a16="http://schemas.microsoft.com/office/drawing/2014/main" id="{AC7E4DDE-932C-4A0B-B6DB-7794124E2D1B}"/>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49960" y="42049337"/>
          <a:ext cx="1923143" cy="85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117928</xdr:colOff>
      <xdr:row>42</xdr:row>
      <xdr:rowOff>99785</xdr:rowOff>
    </xdr:from>
    <xdr:to>
      <xdr:col>1</xdr:col>
      <xdr:colOff>2041071</xdr:colOff>
      <xdr:row>42</xdr:row>
      <xdr:rowOff>950685</xdr:rowOff>
    </xdr:to>
    <xdr:pic>
      <xdr:nvPicPr>
        <xdr:cNvPr id="202" name="Picture 201" descr="https://www.hikvision.com/mtsc/uploads/product/middle/20170612104244236.jpg">
          <a:extLst>
            <a:ext uri="{FF2B5EF4-FFF2-40B4-BE49-F238E27FC236}">
              <a16:creationId xmlns:a16="http://schemas.microsoft.com/office/drawing/2014/main" id="{EAC87DA2-F03F-46F7-B31D-DEEDC801D0C2}"/>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40888" y="43168025"/>
          <a:ext cx="1923143" cy="85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136071</xdr:colOff>
      <xdr:row>43</xdr:row>
      <xdr:rowOff>90714</xdr:rowOff>
    </xdr:from>
    <xdr:to>
      <xdr:col>1</xdr:col>
      <xdr:colOff>2151743</xdr:colOff>
      <xdr:row>43</xdr:row>
      <xdr:rowOff>941614</xdr:rowOff>
    </xdr:to>
    <xdr:pic>
      <xdr:nvPicPr>
        <xdr:cNvPr id="203" name="Picture 202" descr="https://www.hikvision.com/mtsc/uploads/product/middle/20170612104244236.jpg">
          <a:extLst>
            <a:ext uri="{FF2B5EF4-FFF2-40B4-BE49-F238E27FC236}">
              <a16:creationId xmlns:a16="http://schemas.microsoft.com/office/drawing/2014/main" id="{A0450960-93D7-491C-9033-B0ABC09BE281}"/>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59031" y="44286714"/>
          <a:ext cx="2015672" cy="85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73</xdr:row>
      <xdr:rowOff>0</xdr:rowOff>
    </xdr:from>
    <xdr:to>
      <xdr:col>1</xdr:col>
      <xdr:colOff>304800</xdr:colOff>
      <xdr:row>73</xdr:row>
      <xdr:rowOff>304800</xdr:rowOff>
    </xdr:to>
    <xdr:sp macro="" textlink="">
      <xdr:nvSpPr>
        <xdr:cNvPr id="204" name="AutoShape 4" descr="Image result for NK44W2H-1T">
          <a:extLst>
            <a:ext uri="{FF2B5EF4-FFF2-40B4-BE49-F238E27FC236}">
              <a16:creationId xmlns:a16="http://schemas.microsoft.com/office/drawing/2014/main" id="{E9622AE8-F3F0-4CA4-9256-DEAF862B4F63}"/>
            </a:ext>
          </a:extLst>
        </xdr:cNvPr>
        <xdr:cNvSpPr>
          <a:spLocks noChangeAspect="1" noChangeArrowheads="1"/>
        </xdr:cNvSpPr>
      </xdr:nvSpPr>
      <xdr:spPr bwMode="auto">
        <a:xfrm>
          <a:off x="822960" y="77122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95</xdr:row>
      <xdr:rowOff>0</xdr:rowOff>
    </xdr:from>
    <xdr:to>
      <xdr:col>1</xdr:col>
      <xdr:colOff>304800</xdr:colOff>
      <xdr:row>95</xdr:row>
      <xdr:rowOff>304800</xdr:rowOff>
    </xdr:to>
    <xdr:sp macro="" textlink="">
      <xdr:nvSpPr>
        <xdr:cNvPr id="205" name="AutoShape 5" descr="Image result for DS-2CD2T47G3E-">
          <a:extLst>
            <a:ext uri="{FF2B5EF4-FFF2-40B4-BE49-F238E27FC236}">
              <a16:creationId xmlns:a16="http://schemas.microsoft.com/office/drawing/2014/main" id="{325E8F62-43F3-431F-BDD4-B04C0A50A8D3}"/>
            </a:ext>
          </a:extLst>
        </xdr:cNvPr>
        <xdr:cNvSpPr>
          <a:spLocks noChangeAspect="1" noChangeArrowheads="1"/>
        </xdr:cNvSpPr>
      </xdr:nvSpPr>
      <xdr:spPr bwMode="auto">
        <a:xfrm>
          <a:off x="822960" y="1017955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145143</xdr:colOff>
      <xdr:row>110</xdr:row>
      <xdr:rowOff>99785</xdr:rowOff>
    </xdr:from>
    <xdr:to>
      <xdr:col>1</xdr:col>
      <xdr:colOff>1959429</xdr:colOff>
      <xdr:row>110</xdr:row>
      <xdr:rowOff>876596</xdr:rowOff>
    </xdr:to>
    <xdr:pic>
      <xdr:nvPicPr>
        <xdr:cNvPr id="206" name="Picture 205">
          <a:extLst>
            <a:ext uri="{FF2B5EF4-FFF2-40B4-BE49-F238E27FC236}">
              <a16:creationId xmlns:a16="http://schemas.microsoft.com/office/drawing/2014/main" id="{7E99E3D7-6C4D-4EFE-8280-0A6137A0FA8F}"/>
            </a:ext>
          </a:extLst>
        </xdr:cNvPr>
        <xdr:cNvPicPr>
          <a:picLocks noChangeAspect="1"/>
        </xdr:cNvPicPr>
      </xdr:nvPicPr>
      <xdr:blipFill>
        <a:blip xmlns:r="http://schemas.openxmlformats.org/officeDocument/2006/relationships" r:embed="rId42">
          <a:extLst>
            <a:ext uri="{28A0092B-C50C-407E-A947-70E740481C1C}">
              <a14:useLocalDpi xmlns:a14="http://schemas.microsoft.com/office/drawing/2010/main" val="0"/>
            </a:ext>
          </a:extLst>
        </a:blip>
        <a:stretch>
          <a:fillRect/>
        </a:stretch>
      </xdr:blipFill>
      <xdr:spPr>
        <a:xfrm>
          <a:off x="968103" y="117242045"/>
          <a:ext cx="1814286" cy="776811"/>
        </a:xfrm>
        <a:prstGeom prst="rect">
          <a:avLst/>
        </a:prstGeom>
      </xdr:spPr>
    </xdr:pic>
    <xdr:clientData/>
  </xdr:twoCellAnchor>
  <xdr:twoCellAnchor editAs="oneCell">
    <xdr:from>
      <xdr:col>1</xdr:col>
      <xdr:colOff>381000</xdr:colOff>
      <xdr:row>107</xdr:row>
      <xdr:rowOff>154215</xdr:rowOff>
    </xdr:from>
    <xdr:to>
      <xdr:col>1</xdr:col>
      <xdr:colOff>1512095</xdr:colOff>
      <xdr:row>107</xdr:row>
      <xdr:rowOff>1035278</xdr:rowOff>
    </xdr:to>
    <xdr:pic>
      <xdr:nvPicPr>
        <xdr:cNvPr id="207" name="图片 7">
          <a:extLst>
            <a:ext uri="{FF2B5EF4-FFF2-40B4-BE49-F238E27FC236}">
              <a16:creationId xmlns:a16="http://schemas.microsoft.com/office/drawing/2014/main" id="{26AC879A-F098-42D0-A04A-943F611C689F}"/>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rcRect/>
        <a:stretch>
          <a:fillRect/>
        </a:stretch>
      </xdr:blipFill>
      <xdr:spPr bwMode="auto">
        <a:xfrm>
          <a:off x="1203960" y="114073215"/>
          <a:ext cx="1131095" cy="8810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73</xdr:row>
      <xdr:rowOff>0</xdr:rowOff>
    </xdr:from>
    <xdr:to>
      <xdr:col>1</xdr:col>
      <xdr:colOff>304800</xdr:colOff>
      <xdr:row>73</xdr:row>
      <xdr:rowOff>304800</xdr:rowOff>
    </xdr:to>
    <xdr:sp macro="" textlink="">
      <xdr:nvSpPr>
        <xdr:cNvPr id="208" name="AutoShape 5" descr="Image result for NK44W2H-1T">
          <a:extLst>
            <a:ext uri="{FF2B5EF4-FFF2-40B4-BE49-F238E27FC236}">
              <a16:creationId xmlns:a16="http://schemas.microsoft.com/office/drawing/2014/main" id="{7D475B87-4737-42FB-B947-0A6692FF5DEC}"/>
            </a:ext>
          </a:extLst>
        </xdr:cNvPr>
        <xdr:cNvSpPr>
          <a:spLocks noChangeAspect="1" noChangeArrowheads="1"/>
        </xdr:cNvSpPr>
      </xdr:nvSpPr>
      <xdr:spPr bwMode="auto">
        <a:xfrm>
          <a:off x="822960" y="771220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oneCellAnchor>
    <xdr:from>
      <xdr:col>1</xdr:col>
      <xdr:colOff>0</xdr:colOff>
      <xdr:row>257</xdr:row>
      <xdr:rowOff>0</xdr:rowOff>
    </xdr:from>
    <xdr:ext cx="304800" cy="304800"/>
    <xdr:sp macro="" textlink="">
      <xdr:nvSpPr>
        <xdr:cNvPr id="209" name="AutoShape 1" descr="Image result for DS-KAD606">
          <a:extLst>
            <a:ext uri="{FF2B5EF4-FFF2-40B4-BE49-F238E27FC236}">
              <a16:creationId xmlns:a16="http://schemas.microsoft.com/office/drawing/2014/main" id="{B93B733F-C5AA-478E-B955-758656B45FD6}"/>
            </a:ext>
          </a:extLst>
        </xdr:cNvPr>
        <xdr:cNvSpPr>
          <a:spLocks noChangeAspect="1" noChangeArrowheads="1"/>
        </xdr:cNvSpPr>
      </xdr:nvSpPr>
      <xdr:spPr bwMode="auto">
        <a:xfrm>
          <a:off x="822960" y="27128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257</xdr:row>
      <xdr:rowOff>0</xdr:rowOff>
    </xdr:from>
    <xdr:ext cx="304800" cy="304800"/>
    <xdr:sp macro="" textlink="">
      <xdr:nvSpPr>
        <xdr:cNvPr id="210" name="AutoShape 2" descr="Image result for DS-KAD606">
          <a:extLst>
            <a:ext uri="{FF2B5EF4-FFF2-40B4-BE49-F238E27FC236}">
              <a16:creationId xmlns:a16="http://schemas.microsoft.com/office/drawing/2014/main" id="{92D18258-987C-48F5-98CF-2DE477F2179A}"/>
            </a:ext>
          </a:extLst>
        </xdr:cNvPr>
        <xdr:cNvSpPr>
          <a:spLocks noChangeAspect="1" noChangeArrowheads="1"/>
        </xdr:cNvSpPr>
      </xdr:nvSpPr>
      <xdr:spPr bwMode="auto">
        <a:xfrm>
          <a:off x="822960" y="27128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266</xdr:row>
      <xdr:rowOff>0</xdr:rowOff>
    </xdr:from>
    <xdr:ext cx="304800" cy="304800"/>
    <xdr:sp macro="" textlink="">
      <xdr:nvSpPr>
        <xdr:cNvPr id="21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01C36F82-AA94-4601-8239-C1610217AB5F}"/>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1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C07FE719-A823-4BFC-89F0-8F616227EDEB}"/>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1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2C9ECDB2-51A7-4D55-A9CB-5E50753E1BCA}"/>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1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8C53EEC8-1972-4C62-A725-933141B215E4}"/>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1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E7006BD3-07FA-441D-B1BF-B05A5958F87C}"/>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1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B5865E8D-5A0D-4E8A-A524-327070EE425A}"/>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1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D1297AB-D011-46B5-9DA5-C1558588CF9C}"/>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1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6638CC6-DBE3-4DBF-AB91-F2ED140844AB}"/>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1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D52B30EF-6DCC-4290-AA70-30557B9C1C38}"/>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2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B9A27309-7990-4A8B-B6B7-9CA0DAFA5361}"/>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266</xdr:row>
      <xdr:rowOff>0</xdr:rowOff>
    </xdr:from>
    <xdr:ext cx="304800" cy="304800"/>
    <xdr:sp macro="" textlink="">
      <xdr:nvSpPr>
        <xdr:cNvPr id="22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97757DFD-2587-49A4-91C4-374BB9D436C9}"/>
            </a:ext>
          </a:extLst>
        </xdr:cNvPr>
        <xdr:cNvSpPr>
          <a:spLocks noChangeAspect="1" noChangeArrowheads="1"/>
        </xdr:cNvSpPr>
      </xdr:nvSpPr>
      <xdr:spPr bwMode="auto">
        <a:xfrm>
          <a:off x="822960" y="28272486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22" name="AutoShape 1" descr="Image result for DS-KAD606">
          <a:extLst>
            <a:ext uri="{FF2B5EF4-FFF2-40B4-BE49-F238E27FC236}">
              <a16:creationId xmlns:a16="http://schemas.microsoft.com/office/drawing/2014/main" id="{60952A28-F060-41F3-9668-A3C5EB1F0963}"/>
            </a:ext>
          </a:extLst>
        </xdr:cNvPr>
        <xdr:cNvSpPr>
          <a:spLocks noChangeAspect="1" noChangeArrowheads="1"/>
        </xdr:cNvSpPr>
      </xdr:nvSpPr>
      <xdr:spPr bwMode="auto">
        <a:xfrm>
          <a:off x="822960" y="40854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361</xdr:row>
      <xdr:rowOff>0</xdr:rowOff>
    </xdr:from>
    <xdr:ext cx="304800" cy="304800"/>
    <xdr:sp macro="" textlink="">
      <xdr:nvSpPr>
        <xdr:cNvPr id="223" name="AutoShape 2" descr="Image result for DS-KAD606">
          <a:extLst>
            <a:ext uri="{FF2B5EF4-FFF2-40B4-BE49-F238E27FC236}">
              <a16:creationId xmlns:a16="http://schemas.microsoft.com/office/drawing/2014/main" id="{1F09DCF1-7C3D-40B7-8505-CB56B8566B32}"/>
            </a:ext>
          </a:extLst>
        </xdr:cNvPr>
        <xdr:cNvSpPr>
          <a:spLocks noChangeAspect="1" noChangeArrowheads="1"/>
        </xdr:cNvSpPr>
      </xdr:nvSpPr>
      <xdr:spPr bwMode="auto">
        <a:xfrm>
          <a:off x="822960" y="40854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361</xdr:row>
      <xdr:rowOff>0</xdr:rowOff>
    </xdr:from>
    <xdr:ext cx="304800" cy="304800"/>
    <xdr:sp macro="" textlink="">
      <xdr:nvSpPr>
        <xdr:cNvPr id="22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56B29750-C832-4494-897C-19C3CF4667F8}"/>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22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60982E3C-02AF-40C6-AEC0-D68371E2D1E7}"/>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22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64A3D901-F622-483E-A304-A45EBCD62E99}"/>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4</xdr:col>
      <xdr:colOff>0</xdr:colOff>
      <xdr:row>361</xdr:row>
      <xdr:rowOff>0</xdr:rowOff>
    </xdr:from>
    <xdr:ext cx="304800" cy="304800"/>
    <xdr:sp macro="" textlink="">
      <xdr:nvSpPr>
        <xdr:cNvPr id="22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FFB4F453-BA03-4A08-8B56-10B7BEF71389}"/>
            </a:ext>
          </a:extLst>
        </xdr:cNvPr>
        <xdr:cNvSpPr>
          <a:spLocks noChangeAspect="1" noChangeArrowheads="1"/>
        </xdr:cNvSpPr>
      </xdr:nvSpPr>
      <xdr:spPr bwMode="auto">
        <a:xfrm>
          <a:off x="671322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2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3B0FC5AB-9E99-4B40-8272-D96096CE030F}"/>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29"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FB51BFA1-0910-4698-9D2C-7D1D41FC9618}"/>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0"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96035EE9-2FDC-4E47-B0AA-DB66CE738CF1}"/>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1"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6954414E-8191-4202-A0B9-DD2296CA0B9D}"/>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2"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45C1A0E2-8A74-4D3A-81F2-CBD097032573}"/>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3"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1D847D94-0B9C-492C-9FBF-CFFEC18C3E51}"/>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4"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B5B10B24-9990-4C07-85F9-28630364BBDD}"/>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44D07076-7BFD-40A2-9AA4-958005562A8A}"/>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6"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397A713A-71BC-4D95-AF24-0303A014676D}"/>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7"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A21C7F1E-5928-43EF-92F4-E4B151BA49B0}"/>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8"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34F3B243-35BF-4E21-818C-DAC05C257B70}"/>
            </a:ext>
          </a:extLst>
        </xdr:cNvPr>
        <xdr:cNvSpPr>
          <a:spLocks noChangeAspect="1" noChangeArrowheads="1"/>
        </xdr:cNvSpPr>
      </xdr:nvSpPr>
      <xdr:spPr bwMode="auto">
        <a:xfrm>
          <a:off x="822960" y="4085463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361</xdr:row>
      <xdr:rowOff>0</xdr:rowOff>
    </xdr:from>
    <xdr:ext cx="304800" cy="304800"/>
    <xdr:sp macro="" textlink="">
      <xdr:nvSpPr>
        <xdr:cNvPr id="239" name="AutoShape 1" descr="Image result for DS-KAD606">
          <a:extLst>
            <a:ext uri="{FF2B5EF4-FFF2-40B4-BE49-F238E27FC236}">
              <a16:creationId xmlns:a16="http://schemas.microsoft.com/office/drawing/2014/main" id="{8D4A83E5-E4A3-4758-A044-59B847FEB170}"/>
            </a:ext>
          </a:extLst>
        </xdr:cNvPr>
        <xdr:cNvSpPr>
          <a:spLocks noChangeAspect="1" noChangeArrowheads="1"/>
        </xdr:cNvSpPr>
      </xdr:nvSpPr>
      <xdr:spPr bwMode="auto">
        <a:xfrm>
          <a:off x="822960" y="40854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361</xdr:row>
      <xdr:rowOff>0</xdr:rowOff>
    </xdr:from>
    <xdr:ext cx="304800" cy="304800"/>
    <xdr:sp macro="" textlink="">
      <xdr:nvSpPr>
        <xdr:cNvPr id="240" name="AutoShape 2" descr="Image result for DS-KAD606">
          <a:extLst>
            <a:ext uri="{FF2B5EF4-FFF2-40B4-BE49-F238E27FC236}">
              <a16:creationId xmlns:a16="http://schemas.microsoft.com/office/drawing/2014/main" id="{53EFCB1F-E730-41F9-862D-C03E492979F0}"/>
            </a:ext>
          </a:extLst>
        </xdr:cNvPr>
        <xdr:cNvSpPr>
          <a:spLocks noChangeAspect="1" noChangeArrowheads="1"/>
        </xdr:cNvSpPr>
      </xdr:nvSpPr>
      <xdr:spPr bwMode="auto">
        <a:xfrm>
          <a:off x="822960" y="40854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154213</xdr:colOff>
      <xdr:row>269</xdr:row>
      <xdr:rowOff>63498</xdr:rowOff>
    </xdr:from>
    <xdr:to>
      <xdr:col>1</xdr:col>
      <xdr:colOff>1850570</xdr:colOff>
      <xdr:row>270</xdr:row>
      <xdr:rowOff>29652</xdr:rowOff>
    </xdr:to>
    <xdr:pic>
      <xdr:nvPicPr>
        <xdr:cNvPr id="241" name="图片 79">
          <a:extLst>
            <a:ext uri="{FF2B5EF4-FFF2-40B4-BE49-F238E27FC236}">
              <a16:creationId xmlns:a16="http://schemas.microsoft.com/office/drawing/2014/main" id="{057B26F7-1767-4AE9-BD7F-92DCCA4CD391}"/>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977173" y="286788858"/>
          <a:ext cx="1696357" cy="11929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408215</xdr:colOff>
      <xdr:row>270</xdr:row>
      <xdr:rowOff>190501</xdr:rowOff>
    </xdr:from>
    <xdr:to>
      <xdr:col>1</xdr:col>
      <xdr:colOff>1678215</xdr:colOff>
      <xdr:row>270</xdr:row>
      <xdr:rowOff>1164897</xdr:rowOff>
    </xdr:to>
    <xdr:pic>
      <xdr:nvPicPr>
        <xdr:cNvPr id="242" name="图片 1">
          <a:extLst>
            <a:ext uri="{FF2B5EF4-FFF2-40B4-BE49-F238E27FC236}">
              <a16:creationId xmlns:a16="http://schemas.microsoft.com/office/drawing/2014/main" id="{2355AAAB-C960-4F0C-8000-4DB6F9BF4F91}"/>
            </a:ext>
          </a:extLst>
        </xdr:cNvPr>
        <xdr:cNvPicPr>
          <a:picLocks noChangeAspect="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231175" y="288142681"/>
          <a:ext cx="1270000" cy="97439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444500</xdr:colOff>
      <xdr:row>256</xdr:row>
      <xdr:rowOff>208643</xdr:rowOff>
    </xdr:from>
    <xdr:to>
      <xdr:col>1</xdr:col>
      <xdr:colOff>1565536</xdr:colOff>
      <xdr:row>256</xdr:row>
      <xdr:rowOff>1081058</xdr:rowOff>
    </xdr:to>
    <xdr:pic>
      <xdr:nvPicPr>
        <xdr:cNvPr id="243" name="图片 2">
          <a:extLst>
            <a:ext uri="{FF2B5EF4-FFF2-40B4-BE49-F238E27FC236}">
              <a16:creationId xmlns:a16="http://schemas.microsoft.com/office/drawing/2014/main" id="{873009F1-0754-47EA-AC69-78E4E3B94E2D}"/>
            </a:ext>
          </a:extLst>
        </xdr:cNvPr>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267460" y="270124283"/>
          <a:ext cx="1121036" cy="8724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301024</xdr:colOff>
      <xdr:row>257</xdr:row>
      <xdr:rowOff>136072</xdr:rowOff>
    </xdr:from>
    <xdr:to>
      <xdr:col>1</xdr:col>
      <xdr:colOff>1832430</xdr:colOff>
      <xdr:row>257</xdr:row>
      <xdr:rowOff>1115787</xdr:rowOff>
    </xdr:to>
    <xdr:pic>
      <xdr:nvPicPr>
        <xdr:cNvPr id="244" name="图片 72">
          <a:extLst>
            <a:ext uri="{FF2B5EF4-FFF2-40B4-BE49-F238E27FC236}">
              <a16:creationId xmlns:a16="http://schemas.microsoft.com/office/drawing/2014/main" id="{65552E2A-D88F-436F-8153-39980E5C9B23}"/>
            </a:ext>
          </a:extLst>
        </xdr:cNvPr>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123984" y="271423312"/>
          <a:ext cx="1531406" cy="9797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435429</xdr:colOff>
      <xdr:row>258</xdr:row>
      <xdr:rowOff>181429</xdr:rowOff>
    </xdr:from>
    <xdr:to>
      <xdr:col>1</xdr:col>
      <xdr:colOff>1899515</xdr:colOff>
      <xdr:row>258</xdr:row>
      <xdr:rowOff>1047420</xdr:rowOff>
    </xdr:to>
    <xdr:pic>
      <xdr:nvPicPr>
        <xdr:cNvPr id="245" name="图片 73">
          <a:extLst>
            <a:ext uri="{FF2B5EF4-FFF2-40B4-BE49-F238E27FC236}">
              <a16:creationId xmlns:a16="http://schemas.microsoft.com/office/drawing/2014/main" id="{4836E2EA-137E-4C71-A8FE-572FFDDFFC49}"/>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258389" y="272809789"/>
          <a:ext cx="1464086" cy="86599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390071</xdr:colOff>
      <xdr:row>265</xdr:row>
      <xdr:rowOff>208642</xdr:rowOff>
    </xdr:from>
    <xdr:to>
      <xdr:col>1</xdr:col>
      <xdr:colOff>1741714</xdr:colOff>
      <xdr:row>265</xdr:row>
      <xdr:rowOff>1271287</xdr:rowOff>
    </xdr:to>
    <xdr:pic>
      <xdr:nvPicPr>
        <xdr:cNvPr id="246" name="图片 7">
          <a:extLst>
            <a:ext uri="{FF2B5EF4-FFF2-40B4-BE49-F238E27FC236}">
              <a16:creationId xmlns:a16="http://schemas.microsoft.com/office/drawing/2014/main" id="{B2E95700-2C4B-40A0-82CD-670C43BF6AF1}"/>
            </a:ext>
          </a:extLst>
        </xdr:cNvPr>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213031" y="281424742"/>
          <a:ext cx="1351643" cy="10626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381000</xdr:colOff>
      <xdr:row>53</xdr:row>
      <xdr:rowOff>127000</xdr:rowOff>
    </xdr:from>
    <xdr:to>
      <xdr:col>1</xdr:col>
      <xdr:colOff>1578429</xdr:colOff>
      <xdr:row>53</xdr:row>
      <xdr:rowOff>1151960</xdr:rowOff>
    </xdr:to>
    <xdr:pic>
      <xdr:nvPicPr>
        <xdr:cNvPr id="247" name="Picture 246">
          <a:extLst>
            <a:ext uri="{FF2B5EF4-FFF2-40B4-BE49-F238E27FC236}">
              <a16:creationId xmlns:a16="http://schemas.microsoft.com/office/drawing/2014/main" id="{3348FFA6-9CC6-4860-A2F5-4564216CA2CA}"/>
            </a:ext>
          </a:extLst>
        </xdr:cNvPr>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1203960" y="54930040"/>
          <a:ext cx="1197429" cy="1024960"/>
        </a:xfrm>
        <a:prstGeom prst="rect">
          <a:avLst/>
        </a:prstGeom>
      </xdr:spPr>
    </xdr:pic>
    <xdr:clientData/>
  </xdr:twoCellAnchor>
  <xdr:twoCellAnchor editAs="oneCell">
    <xdr:from>
      <xdr:col>1</xdr:col>
      <xdr:colOff>326571</xdr:colOff>
      <xdr:row>237</xdr:row>
      <xdr:rowOff>63501</xdr:rowOff>
    </xdr:from>
    <xdr:to>
      <xdr:col>1</xdr:col>
      <xdr:colOff>1641928</xdr:colOff>
      <xdr:row>237</xdr:row>
      <xdr:rowOff>919903</xdr:rowOff>
    </xdr:to>
    <xdr:pic>
      <xdr:nvPicPr>
        <xdr:cNvPr id="248" name="Picture 247">
          <a:extLst>
            <a:ext uri="{FF2B5EF4-FFF2-40B4-BE49-F238E27FC236}">
              <a16:creationId xmlns:a16="http://schemas.microsoft.com/office/drawing/2014/main" id="{07F29650-70C9-4A49-8F51-9645385E7009}"/>
            </a:ext>
          </a:extLst>
        </xdr:cNvPr>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1149531" y="249519441"/>
          <a:ext cx="1315357" cy="856402"/>
        </a:xfrm>
        <a:prstGeom prst="rect">
          <a:avLst/>
        </a:prstGeom>
      </xdr:spPr>
    </xdr:pic>
    <xdr:clientData/>
  </xdr:twoCellAnchor>
  <xdr:twoCellAnchor editAs="oneCell">
    <xdr:from>
      <xdr:col>1</xdr:col>
      <xdr:colOff>580572</xdr:colOff>
      <xdr:row>118</xdr:row>
      <xdr:rowOff>136072</xdr:rowOff>
    </xdr:from>
    <xdr:to>
      <xdr:col>1</xdr:col>
      <xdr:colOff>1524000</xdr:colOff>
      <xdr:row>118</xdr:row>
      <xdr:rowOff>1016000</xdr:rowOff>
    </xdr:to>
    <xdr:pic>
      <xdr:nvPicPr>
        <xdr:cNvPr id="249" name="Picture 248">
          <a:extLst>
            <a:ext uri="{FF2B5EF4-FFF2-40B4-BE49-F238E27FC236}">
              <a16:creationId xmlns:a16="http://schemas.microsoft.com/office/drawing/2014/main" id="{5EEA717A-0880-4025-A3FD-F79A37FEA80D}"/>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1403532" y="124593532"/>
          <a:ext cx="943428" cy="879928"/>
        </a:xfrm>
        <a:prstGeom prst="rect">
          <a:avLst/>
        </a:prstGeom>
      </xdr:spPr>
    </xdr:pic>
    <xdr:clientData/>
  </xdr:twoCellAnchor>
  <xdr:twoCellAnchor editAs="oneCell">
    <xdr:from>
      <xdr:col>1</xdr:col>
      <xdr:colOff>453572</xdr:colOff>
      <xdr:row>85</xdr:row>
      <xdr:rowOff>117929</xdr:rowOff>
    </xdr:from>
    <xdr:to>
      <xdr:col>1</xdr:col>
      <xdr:colOff>1491797</xdr:colOff>
      <xdr:row>85</xdr:row>
      <xdr:rowOff>1089479</xdr:rowOff>
    </xdr:to>
    <xdr:pic>
      <xdr:nvPicPr>
        <xdr:cNvPr id="250" name="图片 5">
          <a:extLst>
            <a:ext uri="{FF2B5EF4-FFF2-40B4-BE49-F238E27FC236}">
              <a16:creationId xmlns:a16="http://schemas.microsoft.com/office/drawing/2014/main" id="{4569764F-8E22-4955-A7B3-46AE86512A59}"/>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rcRect/>
        <a:stretch>
          <a:fillRect/>
        </a:stretch>
      </xdr:blipFill>
      <xdr:spPr bwMode="auto">
        <a:xfrm>
          <a:off x="1276532" y="91192169"/>
          <a:ext cx="10382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435429</xdr:colOff>
      <xdr:row>86</xdr:row>
      <xdr:rowOff>90714</xdr:rowOff>
    </xdr:from>
    <xdr:to>
      <xdr:col>1</xdr:col>
      <xdr:colOff>1611152</xdr:colOff>
      <xdr:row>86</xdr:row>
      <xdr:rowOff>924150</xdr:rowOff>
    </xdr:to>
    <xdr:pic>
      <xdr:nvPicPr>
        <xdr:cNvPr id="251" name="Picture 250" descr="نتيجة بحث الصور عن ‪DS-2CD2143G0-IS‬‏">
          <a:extLst>
            <a:ext uri="{FF2B5EF4-FFF2-40B4-BE49-F238E27FC236}">
              <a16:creationId xmlns:a16="http://schemas.microsoft.com/office/drawing/2014/main" id="{3CC17B96-FBF6-465E-89C4-46E06C32F77D}"/>
            </a:ext>
          </a:extLst>
        </xdr:cNvPr>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1258389" y="92277474"/>
          <a:ext cx="1175723" cy="8334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371929</xdr:colOff>
      <xdr:row>87</xdr:row>
      <xdr:rowOff>99785</xdr:rowOff>
    </xdr:from>
    <xdr:to>
      <xdr:col>1</xdr:col>
      <xdr:colOff>1540330</xdr:colOff>
      <xdr:row>87</xdr:row>
      <xdr:rowOff>934356</xdr:rowOff>
    </xdr:to>
    <xdr:pic>
      <xdr:nvPicPr>
        <xdr:cNvPr id="252" name="Picture 251">
          <a:extLst>
            <a:ext uri="{FF2B5EF4-FFF2-40B4-BE49-F238E27FC236}">
              <a16:creationId xmlns:a16="http://schemas.microsoft.com/office/drawing/2014/main" id="{BC120AD0-F406-4B38-9D7C-756377FA1A78}"/>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194889" y="93360965"/>
          <a:ext cx="1168401" cy="834571"/>
        </a:xfrm>
        <a:prstGeom prst="rect">
          <a:avLst/>
        </a:prstGeom>
      </xdr:spPr>
    </xdr:pic>
    <xdr:clientData/>
  </xdr:twoCellAnchor>
  <xdr:twoCellAnchor editAs="oneCell">
    <xdr:from>
      <xdr:col>1</xdr:col>
      <xdr:colOff>444500</xdr:colOff>
      <xdr:row>119</xdr:row>
      <xdr:rowOff>117929</xdr:rowOff>
    </xdr:from>
    <xdr:to>
      <xdr:col>1</xdr:col>
      <xdr:colOff>1612901</xdr:colOff>
      <xdr:row>119</xdr:row>
      <xdr:rowOff>952500</xdr:rowOff>
    </xdr:to>
    <xdr:pic>
      <xdr:nvPicPr>
        <xdr:cNvPr id="253" name="Picture 252">
          <a:extLst>
            <a:ext uri="{FF2B5EF4-FFF2-40B4-BE49-F238E27FC236}">
              <a16:creationId xmlns:a16="http://schemas.microsoft.com/office/drawing/2014/main" id="{163FF52C-FB0F-46CF-BA72-21FB21A321B9}"/>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267460" y="125649809"/>
          <a:ext cx="1168401" cy="834571"/>
        </a:xfrm>
        <a:prstGeom prst="rect">
          <a:avLst/>
        </a:prstGeom>
      </xdr:spPr>
    </xdr:pic>
    <xdr:clientData/>
  </xdr:twoCellAnchor>
  <xdr:twoCellAnchor editAs="oneCell">
    <xdr:from>
      <xdr:col>1</xdr:col>
      <xdr:colOff>444499</xdr:colOff>
      <xdr:row>136</xdr:row>
      <xdr:rowOff>51840</xdr:rowOff>
    </xdr:from>
    <xdr:to>
      <xdr:col>1</xdr:col>
      <xdr:colOff>1705428</xdr:colOff>
      <xdr:row>136</xdr:row>
      <xdr:rowOff>952502</xdr:rowOff>
    </xdr:to>
    <xdr:pic>
      <xdr:nvPicPr>
        <xdr:cNvPr id="254" name="Picture 253">
          <a:extLst>
            <a:ext uri="{FF2B5EF4-FFF2-40B4-BE49-F238E27FC236}">
              <a16:creationId xmlns:a16="http://schemas.microsoft.com/office/drawing/2014/main" id="{60B41D7A-5D0B-4991-BB0A-F5B1B45D811F}"/>
            </a:ext>
          </a:extLst>
        </xdr:cNvPr>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1267459" y="143163060"/>
          <a:ext cx="1260929" cy="900662"/>
        </a:xfrm>
        <a:prstGeom prst="rect">
          <a:avLst/>
        </a:prstGeom>
      </xdr:spPr>
    </xdr:pic>
    <xdr:clientData/>
  </xdr:twoCellAnchor>
  <xdr:twoCellAnchor editAs="oneCell">
    <xdr:from>
      <xdr:col>1</xdr:col>
      <xdr:colOff>308430</xdr:colOff>
      <xdr:row>229</xdr:row>
      <xdr:rowOff>81643</xdr:rowOff>
    </xdr:from>
    <xdr:to>
      <xdr:col>1</xdr:col>
      <xdr:colOff>1889959</xdr:colOff>
      <xdr:row>229</xdr:row>
      <xdr:rowOff>1215570</xdr:rowOff>
    </xdr:to>
    <xdr:pic>
      <xdr:nvPicPr>
        <xdr:cNvPr id="255" name="Picture 254">
          <a:extLst>
            <a:ext uri="{FF2B5EF4-FFF2-40B4-BE49-F238E27FC236}">
              <a16:creationId xmlns:a16="http://schemas.microsoft.com/office/drawing/2014/main" id="{CE244CD7-18AE-4DD9-BFC9-EEC2EDC978AE}"/>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131390" y="239372503"/>
          <a:ext cx="1581529" cy="1133927"/>
        </a:xfrm>
        <a:prstGeom prst="rect">
          <a:avLst/>
        </a:prstGeom>
      </xdr:spPr>
    </xdr:pic>
    <xdr:clientData/>
  </xdr:twoCellAnchor>
  <xdr:twoCellAnchor editAs="oneCell">
    <xdr:from>
      <xdr:col>1</xdr:col>
      <xdr:colOff>653144</xdr:colOff>
      <xdr:row>221</xdr:row>
      <xdr:rowOff>65213</xdr:rowOff>
    </xdr:from>
    <xdr:to>
      <xdr:col>1</xdr:col>
      <xdr:colOff>1242786</xdr:colOff>
      <xdr:row>221</xdr:row>
      <xdr:rowOff>1041398</xdr:rowOff>
    </xdr:to>
    <xdr:pic>
      <xdr:nvPicPr>
        <xdr:cNvPr id="256" name="Picture 255">
          <a:extLst>
            <a:ext uri="{FF2B5EF4-FFF2-40B4-BE49-F238E27FC236}">
              <a16:creationId xmlns:a16="http://schemas.microsoft.com/office/drawing/2014/main" id="{24D8C1DA-8E25-4AC0-A6C4-25ED094331E3}"/>
            </a:ext>
          </a:extLst>
        </xdr:cNvPr>
        <xdr:cNvPicPr>
          <a:picLocks noChangeAspect="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1476104" y="228428993"/>
          <a:ext cx="589642" cy="976185"/>
        </a:xfrm>
        <a:prstGeom prst="rect">
          <a:avLst/>
        </a:prstGeom>
      </xdr:spPr>
    </xdr:pic>
    <xdr:clientData/>
  </xdr:twoCellAnchor>
  <xdr:twoCellAnchor editAs="oneCell">
    <xdr:from>
      <xdr:col>1</xdr:col>
      <xdr:colOff>353786</xdr:colOff>
      <xdr:row>233</xdr:row>
      <xdr:rowOff>160770</xdr:rowOff>
    </xdr:from>
    <xdr:to>
      <xdr:col>1</xdr:col>
      <xdr:colOff>1705429</xdr:colOff>
      <xdr:row>233</xdr:row>
      <xdr:rowOff>933928</xdr:rowOff>
    </xdr:to>
    <xdr:pic>
      <xdr:nvPicPr>
        <xdr:cNvPr id="257" name="Picture 256">
          <a:extLst>
            <a:ext uri="{FF2B5EF4-FFF2-40B4-BE49-F238E27FC236}">
              <a16:creationId xmlns:a16="http://schemas.microsoft.com/office/drawing/2014/main" id="{9D98763F-7A13-4400-A5FE-DE19D673E84A}"/>
            </a:ext>
          </a:extLst>
        </xdr:cNvPr>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1176746" y="245288550"/>
          <a:ext cx="1351643" cy="773158"/>
        </a:xfrm>
        <a:prstGeom prst="rect">
          <a:avLst/>
        </a:prstGeom>
      </xdr:spPr>
    </xdr:pic>
    <xdr:clientData/>
  </xdr:twoCellAnchor>
  <xdr:twoCellAnchor editAs="oneCell">
    <xdr:from>
      <xdr:col>1</xdr:col>
      <xdr:colOff>553357</xdr:colOff>
      <xdr:row>225</xdr:row>
      <xdr:rowOff>81644</xdr:rowOff>
    </xdr:from>
    <xdr:to>
      <xdr:col>1</xdr:col>
      <xdr:colOff>1651000</xdr:colOff>
      <xdr:row>225</xdr:row>
      <xdr:rowOff>1262442</xdr:rowOff>
    </xdr:to>
    <xdr:pic>
      <xdr:nvPicPr>
        <xdr:cNvPr id="258" name="Picture 257">
          <a:extLst>
            <a:ext uri="{FF2B5EF4-FFF2-40B4-BE49-F238E27FC236}">
              <a16:creationId xmlns:a16="http://schemas.microsoft.com/office/drawing/2014/main" id="{05079A7B-041E-475D-85BD-5B5F8D354DC0}"/>
            </a:ext>
          </a:extLst>
        </xdr:cNvPr>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1376317" y="233962304"/>
          <a:ext cx="1097643" cy="1180798"/>
        </a:xfrm>
        <a:prstGeom prst="rect">
          <a:avLst/>
        </a:prstGeom>
      </xdr:spPr>
    </xdr:pic>
    <xdr:clientData/>
  </xdr:twoCellAnchor>
  <xdr:twoCellAnchor editAs="oneCell">
    <xdr:from>
      <xdr:col>1</xdr:col>
      <xdr:colOff>780144</xdr:colOff>
      <xdr:row>220</xdr:row>
      <xdr:rowOff>72572</xdr:rowOff>
    </xdr:from>
    <xdr:to>
      <xdr:col>1</xdr:col>
      <xdr:colOff>1465944</xdr:colOff>
      <xdr:row>220</xdr:row>
      <xdr:rowOff>975065</xdr:rowOff>
    </xdr:to>
    <xdr:pic>
      <xdr:nvPicPr>
        <xdr:cNvPr id="259" name="Picture 46" descr="http://www.hikvision.ru/sites/default/files/DS-1672ZJ.png">
          <a:extLst>
            <a:ext uri="{FF2B5EF4-FFF2-40B4-BE49-F238E27FC236}">
              <a16:creationId xmlns:a16="http://schemas.microsoft.com/office/drawing/2014/main" id="{91798AB3-998A-40D1-A955-C736DD3BE22D}"/>
            </a:ext>
          </a:extLst>
        </xdr:cNvPr>
        <xdr:cNvPicPr>
          <a:picLocks noChangeAspect="1" noChangeArrowheads="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1603104" y="227422892"/>
          <a:ext cx="685800" cy="90249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335643</xdr:colOff>
      <xdr:row>163</xdr:row>
      <xdr:rowOff>371928</xdr:rowOff>
    </xdr:from>
    <xdr:ext cx="1418772" cy="434975"/>
    <xdr:pic>
      <xdr:nvPicPr>
        <xdr:cNvPr id="260" name="Picture 104">
          <a:extLst>
            <a:ext uri="{FF2B5EF4-FFF2-40B4-BE49-F238E27FC236}">
              <a16:creationId xmlns:a16="http://schemas.microsoft.com/office/drawing/2014/main" id="{DA20DE7B-8307-4811-B660-6DE649308DEC}"/>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58603" y="171616188"/>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1</xdr:col>
      <xdr:colOff>507999</xdr:colOff>
      <xdr:row>34</xdr:row>
      <xdr:rowOff>127000</xdr:rowOff>
    </xdr:from>
    <xdr:to>
      <xdr:col>1</xdr:col>
      <xdr:colOff>1306286</xdr:colOff>
      <xdr:row>34</xdr:row>
      <xdr:rowOff>925287</xdr:rowOff>
    </xdr:to>
    <xdr:pic>
      <xdr:nvPicPr>
        <xdr:cNvPr id="261" name="Picture 260">
          <a:extLst>
            <a:ext uri="{FF2B5EF4-FFF2-40B4-BE49-F238E27FC236}">
              <a16:creationId xmlns:a16="http://schemas.microsoft.com/office/drawing/2014/main" id="{002CB26C-E515-4277-A924-340D2D1533ED}"/>
            </a:ext>
          </a:extLst>
        </xdr:cNvPr>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1330959" y="34973260"/>
          <a:ext cx="798287" cy="798287"/>
        </a:xfrm>
        <a:prstGeom prst="rect">
          <a:avLst/>
        </a:prstGeom>
      </xdr:spPr>
    </xdr:pic>
    <xdr:clientData/>
  </xdr:twoCellAnchor>
  <xdr:twoCellAnchor editAs="oneCell">
    <xdr:from>
      <xdr:col>1</xdr:col>
      <xdr:colOff>489856</xdr:colOff>
      <xdr:row>35</xdr:row>
      <xdr:rowOff>36285</xdr:rowOff>
    </xdr:from>
    <xdr:to>
      <xdr:col>1</xdr:col>
      <xdr:colOff>1678214</xdr:colOff>
      <xdr:row>35</xdr:row>
      <xdr:rowOff>982782</xdr:rowOff>
    </xdr:to>
    <xdr:pic>
      <xdr:nvPicPr>
        <xdr:cNvPr id="262" name="Picture 261">
          <a:extLst>
            <a:ext uri="{FF2B5EF4-FFF2-40B4-BE49-F238E27FC236}">
              <a16:creationId xmlns:a16="http://schemas.microsoft.com/office/drawing/2014/main" id="{92577E5F-F378-4FEE-B7F1-85A8FDF55D60}"/>
            </a:ext>
          </a:extLst>
        </xdr:cNvPr>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1312816" y="36063645"/>
          <a:ext cx="1188358" cy="946497"/>
        </a:xfrm>
        <a:prstGeom prst="rect">
          <a:avLst/>
        </a:prstGeom>
      </xdr:spPr>
    </xdr:pic>
    <xdr:clientData/>
  </xdr:twoCellAnchor>
  <xdr:twoCellAnchor editAs="oneCell">
    <xdr:from>
      <xdr:col>1</xdr:col>
      <xdr:colOff>417286</xdr:colOff>
      <xdr:row>264</xdr:row>
      <xdr:rowOff>208644</xdr:rowOff>
    </xdr:from>
    <xdr:to>
      <xdr:col>1</xdr:col>
      <xdr:colOff>1779078</xdr:colOff>
      <xdr:row>264</xdr:row>
      <xdr:rowOff>1152071</xdr:rowOff>
    </xdr:to>
    <xdr:pic>
      <xdr:nvPicPr>
        <xdr:cNvPr id="263" name="Picture 262">
          <a:extLst>
            <a:ext uri="{FF2B5EF4-FFF2-40B4-BE49-F238E27FC236}">
              <a16:creationId xmlns:a16="http://schemas.microsoft.com/office/drawing/2014/main" id="{6B58253B-D23B-4497-944A-AD519D0E01BC}"/>
            </a:ext>
          </a:extLst>
        </xdr:cNvPr>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1240246" y="280197924"/>
          <a:ext cx="1361792" cy="943427"/>
        </a:xfrm>
        <a:prstGeom prst="rect">
          <a:avLst/>
        </a:prstGeom>
      </xdr:spPr>
    </xdr:pic>
    <xdr:clientData/>
  </xdr:twoCellAnchor>
  <xdr:twoCellAnchor editAs="oneCell">
    <xdr:from>
      <xdr:col>1</xdr:col>
      <xdr:colOff>444500</xdr:colOff>
      <xdr:row>268</xdr:row>
      <xdr:rowOff>108856</xdr:rowOff>
    </xdr:from>
    <xdr:to>
      <xdr:col>1</xdr:col>
      <xdr:colOff>1433286</xdr:colOff>
      <xdr:row>268</xdr:row>
      <xdr:rowOff>1097642</xdr:rowOff>
    </xdr:to>
    <xdr:pic>
      <xdr:nvPicPr>
        <xdr:cNvPr id="264" name="Picture 263">
          <a:extLst>
            <a:ext uri="{FF2B5EF4-FFF2-40B4-BE49-F238E27FC236}">
              <a16:creationId xmlns:a16="http://schemas.microsoft.com/office/drawing/2014/main" id="{E7893F3A-39C4-4D7B-AE42-5FBF63418054}"/>
            </a:ext>
          </a:extLst>
        </xdr:cNvPr>
        <xdr:cNvPicPr>
          <a:picLocks noChangeAspect="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1267460" y="285607396"/>
          <a:ext cx="988786" cy="988786"/>
        </a:xfrm>
        <a:prstGeom prst="rect">
          <a:avLst/>
        </a:prstGeom>
      </xdr:spPr>
    </xdr:pic>
    <xdr:clientData/>
  </xdr:twoCellAnchor>
  <xdr:twoCellAnchor editAs="oneCell">
    <xdr:from>
      <xdr:col>1</xdr:col>
      <xdr:colOff>571501</xdr:colOff>
      <xdr:row>266</xdr:row>
      <xdr:rowOff>181430</xdr:rowOff>
    </xdr:from>
    <xdr:to>
      <xdr:col>1</xdr:col>
      <xdr:colOff>1669143</xdr:colOff>
      <xdr:row>266</xdr:row>
      <xdr:rowOff>1279072</xdr:rowOff>
    </xdr:to>
    <xdr:pic>
      <xdr:nvPicPr>
        <xdr:cNvPr id="265" name="Picture 264">
          <a:extLst>
            <a:ext uri="{FF2B5EF4-FFF2-40B4-BE49-F238E27FC236}">
              <a16:creationId xmlns:a16="http://schemas.microsoft.com/office/drawing/2014/main" id="{9E942A1F-89F4-4D36-BC8F-4B4DFCA02060}"/>
            </a:ext>
          </a:extLst>
        </xdr:cNvPr>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1394461" y="282906290"/>
          <a:ext cx="1097642" cy="1097642"/>
        </a:xfrm>
        <a:prstGeom prst="rect">
          <a:avLst/>
        </a:prstGeom>
      </xdr:spPr>
    </xdr:pic>
    <xdr:clientData/>
  </xdr:twoCellAnchor>
  <xdr:twoCellAnchor editAs="oneCell">
    <xdr:from>
      <xdr:col>1</xdr:col>
      <xdr:colOff>526143</xdr:colOff>
      <xdr:row>260</xdr:row>
      <xdr:rowOff>36287</xdr:rowOff>
    </xdr:from>
    <xdr:to>
      <xdr:col>1</xdr:col>
      <xdr:colOff>1725502</xdr:colOff>
      <xdr:row>260</xdr:row>
      <xdr:rowOff>1106715</xdr:rowOff>
    </xdr:to>
    <xdr:pic>
      <xdr:nvPicPr>
        <xdr:cNvPr id="266" name="Picture 265">
          <a:extLst>
            <a:ext uri="{FF2B5EF4-FFF2-40B4-BE49-F238E27FC236}">
              <a16:creationId xmlns:a16="http://schemas.microsoft.com/office/drawing/2014/main" id="{24B9D5A3-0FDF-445F-9DB6-57054B8ED947}"/>
            </a:ext>
          </a:extLst>
        </xdr:cNvPr>
        <xdr:cNvPicPr>
          <a:picLocks noChangeAspect="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1349103" y="275118287"/>
          <a:ext cx="1199359" cy="1070428"/>
        </a:xfrm>
        <a:prstGeom prst="rect">
          <a:avLst/>
        </a:prstGeom>
      </xdr:spPr>
    </xdr:pic>
    <xdr:clientData/>
  </xdr:twoCellAnchor>
  <xdr:twoCellAnchor editAs="oneCell">
    <xdr:from>
      <xdr:col>1</xdr:col>
      <xdr:colOff>63501</xdr:colOff>
      <xdr:row>254</xdr:row>
      <xdr:rowOff>54428</xdr:rowOff>
    </xdr:from>
    <xdr:to>
      <xdr:col>1</xdr:col>
      <xdr:colOff>2154250</xdr:colOff>
      <xdr:row>254</xdr:row>
      <xdr:rowOff>1397000</xdr:rowOff>
    </xdr:to>
    <xdr:pic>
      <xdr:nvPicPr>
        <xdr:cNvPr id="267" name="Picture 266">
          <a:extLst>
            <a:ext uri="{FF2B5EF4-FFF2-40B4-BE49-F238E27FC236}">
              <a16:creationId xmlns:a16="http://schemas.microsoft.com/office/drawing/2014/main" id="{2D07DD28-8FD8-497C-A31B-59E1BAB5F337}"/>
            </a:ext>
          </a:extLst>
        </xdr:cNvPr>
        <xdr:cNvPicPr>
          <a:picLocks noChangeAspect="1"/>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886461" y="268179368"/>
          <a:ext cx="2090749" cy="1342572"/>
        </a:xfrm>
        <a:prstGeom prst="rect">
          <a:avLst/>
        </a:prstGeom>
      </xdr:spPr>
    </xdr:pic>
    <xdr:clientData/>
  </xdr:twoCellAnchor>
  <xdr:twoCellAnchor editAs="oneCell">
    <xdr:from>
      <xdr:col>1</xdr:col>
      <xdr:colOff>117928</xdr:colOff>
      <xdr:row>39</xdr:row>
      <xdr:rowOff>145143</xdr:rowOff>
    </xdr:from>
    <xdr:to>
      <xdr:col>1</xdr:col>
      <xdr:colOff>2041071</xdr:colOff>
      <xdr:row>39</xdr:row>
      <xdr:rowOff>996043</xdr:rowOff>
    </xdr:to>
    <xdr:pic>
      <xdr:nvPicPr>
        <xdr:cNvPr id="268" name="Picture 267" descr="https://www.hikvision.com/mtsc/uploads/product/middle/20170612104244236.jpg">
          <a:extLst>
            <a:ext uri="{FF2B5EF4-FFF2-40B4-BE49-F238E27FC236}">
              <a16:creationId xmlns:a16="http://schemas.microsoft.com/office/drawing/2014/main" id="{5F0839B8-EEA2-4D56-983A-7F9E4D8245C3}"/>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40888" y="39830103"/>
          <a:ext cx="1923143" cy="85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290286</xdr:colOff>
      <xdr:row>226</xdr:row>
      <xdr:rowOff>154213</xdr:rowOff>
    </xdr:from>
    <xdr:to>
      <xdr:col>1</xdr:col>
      <xdr:colOff>1618005</xdr:colOff>
      <xdr:row>226</xdr:row>
      <xdr:rowOff>943427</xdr:rowOff>
    </xdr:to>
    <xdr:pic>
      <xdr:nvPicPr>
        <xdr:cNvPr id="269" name="Picture 268">
          <a:extLst>
            <a:ext uri="{FF2B5EF4-FFF2-40B4-BE49-F238E27FC236}">
              <a16:creationId xmlns:a16="http://schemas.microsoft.com/office/drawing/2014/main" id="{1DEB961A-15C6-450B-AA63-7F48333B3467}"/>
            </a:ext>
          </a:extLst>
        </xdr:cNvPr>
        <xdr:cNvPicPr>
          <a:picLocks noChangeAspect="1"/>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1113246" y="235337893"/>
          <a:ext cx="1327719" cy="789214"/>
        </a:xfrm>
        <a:prstGeom prst="rect">
          <a:avLst/>
        </a:prstGeom>
      </xdr:spPr>
    </xdr:pic>
    <xdr:clientData/>
  </xdr:twoCellAnchor>
  <xdr:twoCellAnchor editAs="oneCell">
    <xdr:from>
      <xdr:col>1</xdr:col>
      <xdr:colOff>95253</xdr:colOff>
      <xdr:row>234</xdr:row>
      <xdr:rowOff>149682</xdr:rowOff>
    </xdr:from>
    <xdr:to>
      <xdr:col>1</xdr:col>
      <xdr:colOff>1777998</xdr:colOff>
      <xdr:row>234</xdr:row>
      <xdr:rowOff>1174752</xdr:rowOff>
    </xdr:to>
    <xdr:pic>
      <xdr:nvPicPr>
        <xdr:cNvPr id="270" name="Picture 269">
          <a:extLst>
            <a:ext uri="{FF2B5EF4-FFF2-40B4-BE49-F238E27FC236}">
              <a16:creationId xmlns:a16="http://schemas.microsoft.com/office/drawing/2014/main" id="{032A7BDC-8DBF-4701-A72D-381A4983D273}"/>
            </a:ext>
          </a:extLst>
        </xdr:cNvPr>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rot="5400000">
          <a:off x="1247051" y="245962084"/>
          <a:ext cx="1025070" cy="1682745"/>
        </a:xfrm>
        <a:prstGeom prst="rect">
          <a:avLst/>
        </a:prstGeom>
      </xdr:spPr>
    </xdr:pic>
    <xdr:clientData/>
  </xdr:twoCellAnchor>
  <xdr:twoCellAnchor editAs="oneCell">
    <xdr:from>
      <xdr:col>1</xdr:col>
      <xdr:colOff>547779</xdr:colOff>
      <xdr:row>231</xdr:row>
      <xdr:rowOff>18141</xdr:rowOff>
    </xdr:from>
    <xdr:to>
      <xdr:col>1</xdr:col>
      <xdr:colOff>1034143</xdr:colOff>
      <xdr:row>231</xdr:row>
      <xdr:rowOff>1946090</xdr:rowOff>
    </xdr:to>
    <xdr:pic>
      <xdr:nvPicPr>
        <xdr:cNvPr id="271" name="Picture 270">
          <a:extLst>
            <a:ext uri="{FF2B5EF4-FFF2-40B4-BE49-F238E27FC236}">
              <a16:creationId xmlns:a16="http://schemas.microsoft.com/office/drawing/2014/main" id="{D68221B4-195E-4AF1-9C88-2E2FA13411A7}"/>
            </a:ext>
          </a:extLst>
        </xdr:cNvPr>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rot="10800000">
          <a:off x="1370739" y="241930281"/>
          <a:ext cx="486364" cy="1927949"/>
        </a:xfrm>
        <a:prstGeom prst="rect">
          <a:avLst/>
        </a:prstGeom>
      </xdr:spPr>
    </xdr:pic>
    <xdr:clientData/>
  </xdr:twoCellAnchor>
  <xdr:twoCellAnchor editAs="oneCell">
    <xdr:from>
      <xdr:col>1</xdr:col>
      <xdr:colOff>571502</xdr:colOff>
      <xdr:row>227</xdr:row>
      <xdr:rowOff>117929</xdr:rowOff>
    </xdr:from>
    <xdr:to>
      <xdr:col>1</xdr:col>
      <xdr:colOff>1315454</xdr:colOff>
      <xdr:row>227</xdr:row>
      <xdr:rowOff>1714501</xdr:rowOff>
    </xdr:to>
    <xdr:pic>
      <xdr:nvPicPr>
        <xdr:cNvPr id="272" name="Picture 271">
          <a:extLst>
            <a:ext uri="{FF2B5EF4-FFF2-40B4-BE49-F238E27FC236}">
              <a16:creationId xmlns:a16="http://schemas.microsoft.com/office/drawing/2014/main" id="{DE6B1979-F232-4295-A6CD-6C9FCF3AAEA6}"/>
            </a:ext>
          </a:extLst>
        </xdr:cNvPr>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1394462" y="236315069"/>
          <a:ext cx="743952" cy="1596572"/>
        </a:xfrm>
        <a:prstGeom prst="rect">
          <a:avLst/>
        </a:prstGeom>
      </xdr:spPr>
    </xdr:pic>
    <xdr:clientData/>
  </xdr:twoCellAnchor>
  <xdr:twoCellAnchor editAs="oneCell">
    <xdr:from>
      <xdr:col>1</xdr:col>
      <xdr:colOff>81641</xdr:colOff>
      <xdr:row>76</xdr:row>
      <xdr:rowOff>145140</xdr:rowOff>
    </xdr:from>
    <xdr:to>
      <xdr:col>1</xdr:col>
      <xdr:colOff>1986642</xdr:colOff>
      <xdr:row>76</xdr:row>
      <xdr:rowOff>1270000</xdr:rowOff>
    </xdr:to>
    <xdr:pic>
      <xdr:nvPicPr>
        <xdr:cNvPr id="273" name="Picture 272">
          <a:extLst>
            <a:ext uri="{FF2B5EF4-FFF2-40B4-BE49-F238E27FC236}">
              <a16:creationId xmlns:a16="http://schemas.microsoft.com/office/drawing/2014/main" id="{139D1B95-0FFB-4822-8A2B-FA76B21492F7}"/>
            </a:ext>
          </a:extLst>
        </xdr:cNvPr>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904601" y="80315160"/>
          <a:ext cx="1905001" cy="1124860"/>
        </a:xfrm>
        <a:prstGeom prst="rect">
          <a:avLst/>
        </a:prstGeom>
      </xdr:spPr>
    </xdr:pic>
    <xdr:clientData/>
  </xdr:twoCellAnchor>
  <xdr:twoCellAnchor editAs="oneCell">
    <xdr:from>
      <xdr:col>1</xdr:col>
      <xdr:colOff>254001</xdr:colOff>
      <xdr:row>208</xdr:row>
      <xdr:rowOff>99785</xdr:rowOff>
    </xdr:from>
    <xdr:to>
      <xdr:col>1</xdr:col>
      <xdr:colOff>1571173</xdr:colOff>
      <xdr:row>208</xdr:row>
      <xdr:rowOff>1197428</xdr:rowOff>
    </xdr:to>
    <xdr:pic>
      <xdr:nvPicPr>
        <xdr:cNvPr id="274" name="Picture 273">
          <a:extLst>
            <a:ext uri="{FF2B5EF4-FFF2-40B4-BE49-F238E27FC236}">
              <a16:creationId xmlns:a16="http://schemas.microsoft.com/office/drawing/2014/main" id="{C3AE2B2B-5397-4521-B0F3-12BBDB2C49B5}"/>
            </a:ext>
          </a:extLst>
        </xdr:cNvPr>
        <xdr:cNvPicPr>
          <a:picLocks noChangeAspect="1"/>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1076961" y="215646725"/>
          <a:ext cx="1317172" cy="1097643"/>
        </a:xfrm>
        <a:prstGeom prst="rect">
          <a:avLst/>
        </a:prstGeom>
      </xdr:spPr>
    </xdr:pic>
    <xdr:clientData/>
  </xdr:twoCellAnchor>
  <xdr:twoCellAnchor editAs="oneCell">
    <xdr:from>
      <xdr:col>1</xdr:col>
      <xdr:colOff>308427</xdr:colOff>
      <xdr:row>209</xdr:row>
      <xdr:rowOff>42883</xdr:rowOff>
    </xdr:from>
    <xdr:to>
      <xdr:col>1</xdr:col>
      <xdr:colOff>1773320</xdr:colOff>
      <xdr:row>209</xdr:row>
      <xdr:rowOff>997857</xdr:rowOff>
    </xdr:to>
    <xdr:pic>
      <xdr:nvPicPr>
        <xdr:cNvPr id="275" name="Picture 274">
          <a:extLst>
            <a:ext uri="{FF2B5EF4-FFF2-40B4-BE49-F238E27FC236}">
              <a16:creationId xmlns:a16="http://schemas.microsoft.com/office/drawing/2014/main" id="{1A87B92D-2D53-4CB5-AB04-3A1A0B7A6DB7}"/>
            </a:ext>
          </a:extLst>
        </xdr:cNvPr>
        <xdr:cNvPicPr>
          <a:picLocks noChangeAspect="1"/>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1131387" y="216824263"/>
          <a:ext cx="1464893" cy="954974"/>
        </a:xfrm>
        <a:prstGeom prst="rect">
          <a:avLst/>
        </a:prstGeom>
      </xdr:spPr>
    </xdr:pic>
    <xdr:clientData/>
  </xdr:twoCellAnchor>
  <xdr:twoCellAnchor editAs="oneCell">
    <xdr:from>
      <xdr:col>1</xdr:col>
      <xdr:colOff>444499</xdr:colOff>
      <xdr:row>210</xdr:row>
      <xdr:rowOff>54429</xdr:rowOff>
    </xdr:from>
    <xdr:to>
      <xdr:col>1</xdr:col>
      <xdr:colOff>1542143</xdr:colOff>
      <xdr:row>210</xdr:row>
      <xdr:rowOff>970643</xdr:rowOff>
    </xdr:to>
    <xdr:pic>
      <xdr:nvPicPr>
        <xdr:cNvPr id="276" name="Picture 275">
          <a:extLst>
            <a:ext uri="{FF2B5EF4-FFF2-40B4-BE49-F238E27FC236}">
              <a16:creationId xmlns:a16="http://schemas.microsoft.com/office/drawing/2014/main" id="{7D972C76-DA63-4FA5-A4BA-2E7901C3DE3C}"/>
            </a:ext>
          </a:extLst>
        </xdr:cNvPr>
        <xdr:cNvPicPr>
          <a:picLocks noChangeAspect="1"/>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1267459" y="217940709"/>
          <a:ext cx="1097644" cy="916214"/>
        </a:xfrm>
        <a:prstGeom prst="rect">
          <a:avLst/>
        </a:prstGeom>
      </xdr:spPr>
    </xdr:pic>
    <xdr:clientData/>
  </xdr:twoCellAnchor>
  <xdr:twoCellAnchor editAs="oneCell">
    <xdr:from>
      <xdr:col>1</xdr:col>
      <xdr:colOff>589645</xdr:colOff>
      <xdr:row>261</xdr:row>
      <xdr:rowOff>27216</xdr:rowOff>
    </xdr:from>
    <xdr:to>
      <xdr:col>1</xdr:col>
      <xdr:colOff>1596573</xdr:colOff>
      <xdr:row>261</xdr:row>
      <xdr:rowOff>1034144</xdr:rowOff>
    </xdr:to>
    <xdr:pic>
      <xdr:nvPicPr>
        <xdr:cNvPr id="277" name="Picture 276">
          <a:extLst>
            <a:ext uri="{FF2B5EF4-FFF2-40B4-BE49-F238E27FC236}">
              <a16:creationId xmlns:a16="http://schemas.microsoft.com/office/drawing/2014/main" id="{6A15E56E-E7DF-47A7-9289-6D2B16874CCF}"/>
            </a:ext>
          </a:extLst>
        </xdr:cNvPr>
        <xdr:cNvPicPr>
          <a:picLocks noChangeAspect="1"/>
        </xdr:cNvPicPr>
      </xdr:nvPicPr>
      <xdr:blipFill>
        <a:blip xmlns:r="http://schemas.openxmlformats.org/officeDocument/2006/relationships" r:embed="rId73">
          <a:extLst>
            <a:ext uri="{28A0092B-C50C-407E-A947-70E740481C1C}">
              <a14:useLocalDpi xmlns:a14="http://schemas.microsoft.com/office/drawing/2010/main" val="0"/>
            </a:ext>
          </a:extLst>
        </a:blip>
        <a:stretch>
          <a:fillRect/>
        </a:stretch>
      </xdr:blipFill>
      <xdr:spPr>
        <a:xfrm>
          <a:off x="1412605" y="276336036"/>
          <a:ext cx="1006928" cy="1006928"/>
        </a:xfrm>
        <a:prstGeom prst="rect">
          <a:avLst/>
        </a:prstGeom>
      </xdr:spPr>
    </xdr:pic>
    <xdr:clientData/>
  </xdr:twoCellAnchor>
  <xdr:twoCellAnchor editAs="oneCell">
    <xdr:from>
      <xdr:col>1</xdr:col>
      <xdr:colOff>145143</xdr:colOff>
      <xdr:row>25</xdr:row>
      <xdr:rowOff>217716</xdr:rowOff>
    </xdr:from>
    <xdr:to>
      <xdr:col>1</xdr:col>
      <xdr:colOff>2013857</xdr:colOff>
      <xdr:row>25</xdr:row>
      <xdr:rowOff>898072</xdr:rowOff>
    </xdr:to>
    <xdr:pic>
      <xdr:nvPicPr>
        <xdr:cNvPr id="278" name="Picture 277">
          <a:extLst>
            <a:ext uri="{FF2B5EF4-FFF2-40B4-BE49-F238E27FC236}">
              <a16:creationId xmlns:a16="http://schemas.microsoft.com/office/drawing/2014/main" id="{8E3BB1AC-F753-4F2E-B705-54ECFBDBA4D4}"/>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968103" y="26049516"/>
          <a:ext cx="1868714" cy="680356"/>
        </a:xfrm>
        <a:prstGeom prst="rect">
          <a:avLst/>
        </a:prstGeom>
      </xdr:spPr>
    </xdr:pic>
    <xdr:clientData/>
  </xdr:twoCellAnchor>
  <xdr:twoCellAnchor editAs="oneCell">
    <xdr:from>
      <xdr:col>1</xdr:col>
      <xdr:colOff>190500</xdr:colOff>
      <xdr:row>26</xdr:row>
      <xdr:rowOff>163286</xdr:rowOff>
    </xdr:from>
    <xdr:to>
      <xdr:col>1</xdr:col>
      <xdr:colOff>2151743</xdr:colOff>
      <xdr:row>26</xdr:row>
      <xdr:rowOff>843642</xdr:rowOff>
    </xdr:to>
    <xdr:pic>
      <xdr:nvPicPr>
        <xdr:cNvPr id="279" name="Picture 278">
          <a:extLst>
            <a:ext uri="{FF2B5EF4-FFF2-40B4-BE49-F238E27FC236}">
              <a16:creationId xmlns:a16="http://schemas.microsoft.com/office/drawing/2014/main" id="{846AC972-DBC1-49C4-9F04-05A9CC1B19D9}"/>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1013460" y="27122846"/>
          <a:ext cx="1961243" cy="680356"/>
        </a:xfrm>
        <a:prstGeom prst="rect">
          <a:avLst/>
        </a:prstGeom>
      </xdr:spPr>
    </xdr:pic>
    <xdr:clientData/>
  </xdr:twoCellAnchor>
  <xdr:twoCellAnchor editAs="oneCell">
    <xdr:from>
      <xdr:col>1</xdr:col>
      <xdr:colOff>208643</xdr:colOff>
      <xdr:row>27</xdr:row>
      <xdr:rowOff>235857</xdr:rowOff>
    </xdr:from>
    <xdr:to>
      <xdr:col>1</xdr:col>
      <xdr:colOff>2150836</xdr:colOff>
      <xdr:row>27</xdr:row>
      <xdr:rowOff>916213</xdr:rowOff>
    </xdr:to>
    <xdr:pic>
      <xdr:nvPicPr>
        <xdr:cNvPr id="280" name="Picture 279">
          <a:extLst>
            <a:ext uri="{FF2B5EF4-FFF2-40B4-BE49-F238E27FC236}">
              <a16:creationId xmlns:a16="http://schemas.microsoft.com/office/drawing/2014/main" id="{13F3C84F-FBD4-4F67-8C3E-71CA445E37C2}"/>
            </a:ext>
          </a:extLst>
        </xdr:cNvPr>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1031603" y="28323177"/>
          <a:ext cx="1942193" cy="680356"/>
        </a:xfrm>
        <a:prstGeom prst="rect">
          <a:avLst/>
        </a:prstGeom>
      </xdr:spPr>
    </xdr:pic>
    <xdr:clientData/>
  </xdr:twoCellAnchor>
  <xdr:twoCellAnchor editAs="oneCell">
    <xdr:from>
      <xdr:col>1</xdr:col>
      <xdr:colOff>45357</xdr:colOff>
      <xdr:row>40</xdr:row>
      <xdr:rowOff>172357</xdr:rowOff>
    </xdr:from>
    <xdr:to>
      <xdr:col>1</xdr:col>
      <xdr:colOff>2154465</xdr:colOff>
      <xdr:row>40</xdr:row>
      <xdr:rowOff>1023257</xdr:rowOff>
    </xdr:to>
    <xdr:pic>
      <xdr:nvPicPr>
        <xdr:cNvPr id="281" name="Picture 280" descr="https://www.hikvision.com/mtsc/uploads/product/middle/20170612104244236.jpg">
          <a:extLst>
            <a:ext uri="{FF2B5EF4-FFF2-40B4-BE49-F238E27FC236}">
              <a16:creationId xmlns:a16="http://schemas.microsoft.com/office/drawing/2014/main" id="{9D8AA9D1-A0A7-462C-9A43-D8F7AD3B365D}"/>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868317" y="40985077"/>
          <a:ext cx="2109108" cy="85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235858</xdr:colOff>
      <xdr:row>44</xdr:row>
      <xdr:rowOff>353785</xdr:rowOff>
    </xdr:from>
    <xdr:to>
      <xdr:col>1</xdr:col>
      <xdr:colOff>2152425</xdr:colOff>
      <xdr:row>44</xdr:row>
      <xdr:rowOff>841941</xdr:rowOff>
    </xdr:to>
    <xdr:pic>
      <xdr:nvPicPr>
        <xdr:cNvPr id="282" name="Picture 281" descr="صورة ذات صلة">
          <a:extLst>
            <a:ext uri="{FF2B5EF4-FFF2-40B4-BE49-F238E27FC236}">
              <a16:creationId xmlns:a16="http://schemas.microsoft.com/office/drawing/2014/main" id="{26412963-4FEF-465A-BD3B-148C8788E7C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6004" t="18307" r="6062" b="11899"/>
        <a:stretch/>
      </xdr:blipFill>
      <xdr:spPr bwMode="auto">
        <a:xfrm>
          <a:off x="1058818" y="45677545"/>
          <a:ext cx="1916567" cy="4881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281214</xdr:colOff>
      <xdr:row>177</xdr:row>
      <xdr:rowOff>263072</xdr:rowOff>
    </xdr:from>
    <xdr:ext cx="1478645" cy="421999"/>
    <xdr:pic>
      <xdr:nvPicPr>
        <xdr:cNvPr id="283" name="Picture 111">
          <a:extLst>
            <a:ext uri="{FF2B5EF4-FFF2-40B4-BE49-F238E27FC236}">
              <a16:creationId xmlns:a16="http://schemas.microsoft.com/office/drawing/2014/main" id="{E79A58CF-2282-4A9B-8432-D44D4A88FE29}"/>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104174" y="185825312"/>
          <a:ext cx="1478645"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254000</xdr:colOff>
      <xdr:row>8</xdr:row>
      <xdr:rowOff>54428</xdr:rowOff>
    </xdr:from>
    <xdr:ext cx="1333500" cy="1036687"/>
    <xdr:pic>
      <xdr:nvPicPr>
        <xdr:cNvPr id="284" name="Picture 283">
          <a:extLst>
            <a:ext uri="{FF2B5EF4-FFF2-40B4-BE49-F238E27FC236}">
              <a16:creationId xmlns:a16="http://schemas.microsoft.com/office/drawing/2014/main" id="{70A7388A-DA34-49FD-BB3E-4C851F152DE5}"/>
            </a:ext>
          </a:extLst>
        </xdr:cNvPr>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1076960" y="7994468"/>
          <a:ext cx="1333500" cy="1036687"/>
        </a:xfrm>
        <a:prstGeom prst="rect">
          <a:avLst/>
        </a:prstGeom>
      </xdr:spPr>
    </xdr:pic>
    <xdr:clientData/>
  </xdr:oneCellAnchor>
  <xdr:twoCellAnchor editAs="oneCell">
    <xdr:from>
      <xdr:col>1</xdr:col>
      <xdr:colOff>662215</xdr:colOff>
      <xdr:row>10</xdr:row>
      <xdr:rowOff>141284</xdr:rowOff>
    </xdr:from>
    <xdr:to>
      <xdr:col>1</xdr:col>
      <xdr:colOff>1489529</xdr:colOff>
      <xdr:row>10</xdr:row>
      <xdr:rowOff>1117427</xdr:rowOff>
    </xdr:to>
    <xdr:pic>
      <xdr:nvPicPr>
        <xdr:cNvPr id="285" name="Picture 284">
          <a:extLst>
            <a:ext uri="{FF2B5EF4-FFF2-40B4-BE49-F238E27FC236}">
              <a16:creationId xmlns:a16="http://schemas.microsoft.com/office/drawing/2014/main" id="{EB0131EA-1ABF-4D92-9777-F82D590050D4}"/>
            </a:ext>
          </a:extLst>
        </xdr:cNvPr>
        <xdr:cNvPicPr>
          <a:picLocks noChangeAspect="1"/>
        </xdr:cNvPicPr>
      </xdr:nvPicPr>
      <xdr:blipFill>
        <a:blip xmlns:r="http://schemas.openxmlformats.org/officeDocument/2006/relationships" r:embed="rId76"/>
        <a:stretch>
          <a:fillRect/>
        </a:stretch>
      </xdr:blipFill>
      <xdr:spPr>
        <a:xfrm>
          <a:off x="1485175" y="10474004"/>
          <a:ext cx="827314" cy="976143"/>
        </a:xfrm>
        <a:prstGeom prst="rect">
          <a:avLst/>
        </a:prstGeom>
      </xdr:spPr>
    </xdr:pic>
    <xdr:clientData/>
  </xdr:twoCellAnchor>
  <xdr:oneCellAnchor>
    <xdr:from>
      <xdr:col>1</xdr:col>
      <xdr:colOff>543379</xdr:colOff>
      <xdr:row>104</xdr:row>
      <xdr:rowOff>85271</xdr:rowOff>
    </xdr:from>
    <xdr:ext cx="935264" cy="879148"/>
    <xdr:pic>
      <xdr:nvPicPr>
        <xdr:cNvPr id="286" name="Picture 285" descr="Image result for DS-2CD1123-I">
          <a:extLst>
            <a:ext uri="{FF2B5EF4-FFF2-40B4-BE49-F238E27FC236}">
              <a16:creationId xmlns:a16="http://schemas.microsoft.com/office/drawing/2014/main" id="{46CCA1BE-C3B4-4334-A167-BB97572D696A}"/>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366339" y="110735291"/>
          <a:ext cx="935264" cy="87914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xdr:col>
      <xdr:colOff>370115</xdr:colOff>
      <xdr:row>106</xdr:row>
      <xdr:rowOff>65314</xdr:rowOff>
    </xdr:from>
    <xdr:to>
      <xdr:col>1</xdr:col>
      <xdr:colOff>1501210</xdr:colOff>
      <xdr:row>106</xdr:row>
      <xdr:rowOff>946377</xdr:rowOff>
    </xdr:to>
    <xdr:pic>
      <xdr:nvPicPr>
        <xdr:cNvPr id="287" name="图片 7">
          <a:extLst>
            <a:ext uri="{FF2B5EF4-FFF2-40B4-BE49-F238E27FC236}">
              <a16:creationId xmlns:a16="http://schemas.microsoft.com/office/drawing/2014/main" id="{16D71CE1-E246-4645-897E-7FC581FEBE66}"/>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rcRect/>
        <a:stretch>
          <a:fillRect/>
        </a:stretch>
      </xdr:blipFill>
      <xdr:spPr bwMode="auto">
        <a:xfrm>
          <a:off x="1193075" y="112909894"/>
          <a:ext cx="1131095" cy="8810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609600</xdr:colOff>
      <xdr:row>123</xdr:row>
      <xdr:rowOff>163286</xdr:rowOff>
    </xdr:from>
    <xdr:ext cx="1210735" cy="889002"/>
    <xdr:pic>
      <xdr:nvPicPr>
        <xdr:cNvPr id="288" name="image49.png">
          <a:extLst>
            <a:ext uri="{FF2B5EF4-FFF2-40B4-BE49-F238E27FC236}">
              <a16:creationId xmlns:a16="http://schemas.microsoft.com/office/drawing/2014/main" id="{2FFB8605-F373-4010-8A58-C4A4409A3D1A}"/>
            </a:ext>
          </a:extLst>
        </xdr:cNvPr>
        <xdr:cNvPicPr preferRelativeResize="0"/>
      </xdr:nvPicPr>
      <xdr:blipFill>
        <a:blip xmlns:r="http://schemas.openxmlformats.org/officeDocument/2006/relationships" r:embed="rId26" cstate="print"/>
        <a:stretch>
          <a:fillRect/>
        </a:stretch>
      </xdr:blipFill>
      <xdr:spPr>
        <a:xfrm>
          <a:off x="1432560" y="129992846"/>
          <a:ext cx="1210735" cy="889002"/>
        </a:xfrm>
        <a:prstGeom prst="rect">
          <a:avLst/>
        </a:prstGeom>
        <a:noFill/>
      </xdr:spPr>
    </xdr:pic>
    <xdr:clientData fLocksWithSheet="0"/>
  </xdr:oneCellAnchor>
  <xdr:twoCellAnchor editAs="oneCell">
    <xdr:from>
      <xdr:col>1</xdr:col>
      <xdr:colOff>130779</xdr:colOff>
      <xdr:row>77</xdr:row>
      <xdr:rowOff>257709</xdr:rowOff>
    </xdr:from>
    <xdr:to>
      <xdr:col>1</xdr:col>
      <xdr:colOff>2057016</xdr:colOff>
      <xdr:row>77</xdr:row>
      <xdr:rowOff>1208395</xdr:rowOff>
    </xdr:to>
    <xdr:pic>
      <xdr:nvPicPr>
        <xdr:cNvPr id="289" name="Picture 288">
          <a:extLst>
            <a:ext uri="{FF2B5EF4-FFF2-40B4-BE49-F238E27FC236}">
              <a16:creationId xmlns:a16="http://schemas.microsoft.com/office/drawing/2014/main" id="{BE77F421-3987-4888-B11B-9152B30FC74E}"/>
            </a:ext>
          </a:extLst>
        </xdr:cNvPr>
        <xdr:cNvPicPr>
          <a:picLocks noChangeAspect="1"/>
        </xdr:cNvPicPr>
      </xdr:nvPicPr>
      <xdr:blipFill>
        <a:blip xmlns:r="http://schemas.openxmlformats.org/officeDocument/2006/relationships" r:embed="rId78"/>
        <a:stretch>
          <a:fillRect/>
        </a:stretch>
      </xdr:blipFill>
      <xdr:spPr>
        <a:xfrm rot="20670524">
          <a:off x="953739" y="81776469"/>
          <a:ext cx="1926237" cy="950686"/>
        </a:xfrm>
        <a:prstGeom prst="rect">
          <a:avLst/>
        </a:prstGeom>
      </xdr:spPr>
    </xdr:pic>
    <xdr:clientData/>
  </xdr:twoCellAnchor>
  <xdr:twoCellAnchor editAs="oneCell">
    <xdr:from>
      <xdr:col>1</xdr:col>
      <xdr:colOff>76200</xdr:colOff>
      <xdr:row>79</xdr:row>
      <xdr:rowOff>54428</xdr:rowOff>
    </xdr:from>
    <xdr:to>
      <xdr:col>1</xdr:col>
      <xdr:colOff>2152199</xdr:colOff>
      <xdr:row>79</xdr:row>
      <xdr:rowOff>943904</xdr:rowOff>
    </xdr:to>
    <xdr:pic>
      <xdr:nvPicPr>
        <xdr:cNvPr id="290" name="Picture 289">
          <a:extLst>
            <a:ext uri="{FF2B5EF4-FFF2-40B4-BE49-F238E27FC236}">
              <a16:creationId xmlns:a16="http://schemas.microsoft.com/office/drawing/2014/main" id="{BE2DAF5B-F3BC-489C-B4BA-B05122B1211D}"/>
            </a:ext>
          </a:extLst>
        </xdr:cNvPr>
        <xdr:cNvPicPr>
          <a:picLocks noChangeAspect="1"/>
        </xdr:cNvPicPr>
      </xdr:nvPicPr>
      <xdr:blipFill>
        <a:blip xmlns:r="http://schemas.openxmlformats.org/officeDocument/2006/relationships" r:embed="rId79"/>
        <a:stretch>
          <a:fillRect/>
        </a:stretch>
      </xdr:blipFill>
      <xdr:spPr>
        <a:xfrm>
          <a:off x="899160" y="84529748"/>
          <a:ext cx="2075999" cy="889476"/>
        </a:xfrm>
        <a:prstGeom prst="rect">
          <a:avLst/>
        </a:prstGeom>
      </xdr:spPr>
    </xdr:pic>
    <xdr:clientData/>
  </xdr:twoCellAnchor>
  <xdr:oneCellAnchor>
    <xdr:from>
      <xdr:col>1</xdr:col>
      <xdr:colOff>0</xdr:colOff>
      <xdr:row>141</xdr:row>
      <xdr:rowOff>0</xdr:rowOff>
    </xdr:from>
    <xdr:ext cx="304800" cy="304800"/>
    <xdr:sp macro="" textlink="">
      <xdr:nvSpPr>
        <xdr:cNvPr id="291" name="AutoShape 5" descr="نتيجة بحث الصور عن ‪DS-2DE7230IW-AE‬‏">
          <a:extLst>
            <a:ext uri="{FF2B5EF4-FFF2-40B4-BE49-F238E27FC236}">
              <a16:creationId xmlns:a16="http://schemas.microsoft.com/office/drawing/2014/main" id="{0FD65E57-FDA0-4568-8029-427BD9DCE7CE}"/>
            </a:ext>
          </a:extLst>
        </xdr:cNvPr>
        <xdr:cNvSpPr>
          <a:spLocks noChangeAspect="1" noChangeArrowheads="1"/>
        </xdr:cNvSpPr>
      </xdr:nvSpPr>
      <xdr:spPr bwMode="auto">
        <a:xfrm>
          <a:off x="822960" y="148856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141</xdr:row>
      <xdr:rowOff>0</xdr:rowOff>
    </xdr:from>
    <xdr:ext cx="304800" cy="304800"/>
    <xdr:sp macro="" textlink="">
      <xdr:nvSpPr>
        <xdr:cNvPr id="292" name="AutoShape 5" descr="نتيجة بحث الصور عن ‪DS-2DE7230IW-AE‬‏">
          <a:extLst>
            <a:ext uri="{FF2B5EF4-FFF2-40B4-BE49-F238E27FC236}">
              <a16:creationId xmlns:a16="http://schemas.microsoft.com/office/drawing/2014/main" id="{4251F90B-7076-44F0-BE86-78EED03D1876}"/>
            </a:ext>
          </a:extLst>
        </xdr:cNvPr>
        <xdr:cNvSpPr>
          <a:spLocks noChangeAspect="1" noChangeArrowheads="1"/>
        </xdr:cNvSpPr>
      </xdr:nvSpPr>
      <xdr:spPr bwMode="auto">
        <a:xfrm>
          <a:off x="822960" y="148856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141</xdr:row>
      <xdr:rowOff>0</xdr:rowOff>
    </xdr:from>
    <xdr:ext cx="304800" cy="304800"/>
    <xdr:sp macro="" textlink="">
      <xdr:nvSpPr>
        <xdr:cNvPr id="293" name="AutoShape 5" descr="نتيجة بحث الصور عن ‪DS-2DE7230IW-AE‬‏">
          <a:extLst>
            <a:ext uri="{FF2B5EF4-FFF2-40B4-BE49-F238E27FC236}">
              <a16:creationId xmlns:a16="http://schemas.microsoft.com/office/drawing/2014/main" id="{F7D750B7-161E-4372-AD94-091CB0C4B7C4}"/>
            </a:ext>
          </a:extLst>
        </xdr:cNvPr>
        <xdr:cNvSpPr>
          <a:spLocks noChangeAspect="1" noChangeArrowheads="1"/>
        </xdr:cNvSpPr>
      </xdr:nvSpPr>
      <xdr:spPr bwMode="auto">
        <a:xfrm>
          <a:off x="822960" y="148856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141</xdr:row>
      <xdr:rowOff>0</xdr:rowOff>
    </xdr:from>
    <xdr:ext cx="304800" cy="304800"/>
    <xdr:sp macro="" textlink="">
      <xdr:nvSpPr>
        <xdr:cNvPr id="294" name="AutoShape 5" descr="نتيجة بحث الصور عن ‪DS-2DE7230IW-AE‬‏">
          <a:extLst>
            <a:ext uri="{FF2B5EF4-FFF2-40B4-BE49-F238E27FC236}">
              <a16:creationId xmlns:a16="http://schemas.microsoft.com/office/drawing/2014/main" id="{7B1A0C2D-B2D1-46F3-9C3C-228601A5E720}"/>
            </a:ext>
          </a:extLst>
        </xdr:cNvPr>
        <xdr:cNvSpPr>
          <a:spLocks noChangeAspect="1" noChangeArrowheads="1"/>
        </xdr:cNvSpPr>
      </xdr:nvSpPr>
      <xdr:spPr bwMode="auto">
        <a:xfrm>
          <a:off x="822960" y="1488567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127</xdr:row>
      <xdr:rowOff>0</xdr:rowOff>
    </xdr:from>
    <xdr:ext cx="304800" cy="304800"/>
    <xdr:sp macro="" textlink="">
      <xdr:nvSpPr>
        <xdr:cNvPr id="295" name="AutoShape 5" descr="نتيجة بحث الصور عن ‪DS-2DE7230IW-AE‬‏">
          <a:extLst>
            <a:ext uri="{FF2B5EF4-FFF2-40B4-BE49-F238E27FC236}">
              <a16:creationId xmlns:a16="http://schemas.microsoft.com/office/drawing/2014/main" id="{1057C58C-C7BF-4AFD-BBF1-7D33F3387D93}"/>
            </a:ext>
          </a:extLst>
        </xdr:cNvPr>
        <xdr:cNvSpPr>
          <a:spLocks noChangeAspect="1" noChangeArrowheads="1"/>
        </xdr:cNvSpPr>
      </xdr:nvSpPr>
      <xdr:spPr bwMode="auto">
        <a:xfrm>
          <a:off x="822960" y="13412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127</xdr:row>
      <xdr:rowOff>0</xdr:rowOff>
    </xdr:from>
    <xdr:ext cx="304800" cy="304800"/>
    <xdr:sp macro="" textlink="">
      <xdr:nvSpPr>
        <xdr:cNvPr id="296" name="AutoShape 5" descr="نتيجة بحث الصور عن ‪DS-2DE7230IW-AE‬‏">
          <a:extLst>
            <a:ext uri="{FF2B5EF4-FFF2-40B4-BE49-F238E27FC236}">
              <a16:creationId xmlns:a16="http://schemas.microsoft.com/office/drawing/2014/main" id="{FD973452-570F-4937-BD93-E52E6DA2998B}"/>
            </a:ext>
          </a:extLst>
        </xdr:cNvPr>
        <xdr:cNvSpPr>
          <a:spLocks noChangeAspect="1" noChangeArrowheads="1"/>
        </xdr:cNvSpPr>
      </xdr:nvSpPr>
      <xdr:spPr bwMode="auto">
        <a:xfrm>
          <a:off x="822960" y="13412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127</xdr:row>
      <xdr:rowOff>0</xdr:rowOff>
    </xdr:from>
    <xdr:ext cx="304800" cy="304800"/>
    <xdr:sp macro="" textlink="">
      <xdr:nvSpPr>
        <xdr:cNvPr id="297" name="AutoShape 5" descr="نتيجة بحث الصور عن ‪DS-2DE7230IW-AE‬‏">
          <a:extLst>
            <a:ext uri="{FF2B5EF4-FFF2-40B4-BE49-F238E27FC236}">
              <a16:creationId xmlns:a16="http://schemas.microsoft.com/office/drawing/2014/main" id="{087EC3D7-FAE3-4AAD-908A-A06BF02A4C1C}"/>
            </a:ext>
          </a:extLst>
        </xdr:cNvPr>
        <xdr:cNvSpPr>
          <a:spLocks noChangeAspect="1" noChangeArrowheads="1"/>
        </xdr:cNvSpPr>
      </xdr:nvSpPr>
      <xdr:spPr bwMode="auto">
        <a:xfrm>
          <a:off x="822960" y="13412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127</xdr:row>
      <xdr:rowOff>0</xdr:rowOff>
    </xdr:from>
    <xdr:ext cx="304800" cy="304800"/>
    <xdr:sp macro="" textlink="">
      <xdr:nvSpPr>
        <xdr:cNvPr id="298" name="AutoShape 5" descr="نتيجة بحث الصور عن ‪DS-2DE7230IW-AE‬‏">
          <a:extLst>
            <a:ext uri="{FF2B5EF4-FFF2-40B4-BE49-F238E27FC236}">
              <a16:creationId xmlns:a16="http://schemas.microsoft.com/office/drawing/2014/main" id="{BCC9E53C-6CAC-42CF-974D-CD5A5928FEDD}"/>
            </a:ext>
          </a:extLst>
        </xdr:cNvPr>
        <xdr:cNvSpPr>
          <a:spLocks noChangeAspect="1" noChangeArrowheads="1"/>
        </xdr:cNvSpPr>
      </xdr:nvSpPr>
      <xdr:spPr bwMode="auto">
        <a:xfrm>
          <a:off x="822960" y="13412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127</xdr:row>
      <xdr:rowOff>0</xdr:rowOff>
    </xdr:from>
    <xdr:ext cx="304800" cy="304800"/>
    <xdr:sp macro="" textlink="">
      <xdr:nvSpPr>
        <xdr:cNvPr id="299" name="AutoShape 5" descr="نتيجة بحث الصور عن ‪DS-2DE7230IW-AE‬‏">
          <a:extLst>
            <a:ext uri="{FF2B5EF4-FFF2-40B4-BE49-F238E27FC236}">
              <a16:creationId xmlns:a16="http://schemas.microsoft.com/office/drawing/2014/main" id="{A722228C-8E53-4667-9ADF-5A970ADF02DC}"/>
            </a:ext>
          </a:extLst>
        </xdr:cNvPr>
        <xdr:cNvSpPr>
          <a:spLocks noChangeAspect="1" noChangeArrowheads="1"/>
        </xdr:cNvSpPr>
      </xdr:nvSpPr>
      <xdr:spPr bwMode="auto">
        <a:xfrm>
          <a:off x="822960" y="13412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127</xdr:row>
      <xdr:rowOff>0</xdr:rowOff>
    </xdr:from>
    <xdr:ext cx="304800" cy="304800"/>
    <xdr:sp macro="" textlink="">
      <xdr:nvSpPr>
        <xdr:cNvPr id="300" name="AutoShape 5" descr="نتيجة بحث الصور عن ‪DS-2DE7230IW-AE‬‏">
          <a:extLst>
            <a:ext uri="{FF2B5EF4-FFF2-40B4-BE49-F238E27FC236}">
              <a16:creationId xmlns:a16="http://schemas.microsoft.com/office/drawing/2014/main" id="{E591E68A-6A82-49BF-9106-549F57ECF6BF}"/>
            </a:ext>
          </a:extLst>
        </xdr:cNvPr>
        <xdr:cNvSpPr>
          <a:spLocks noChangeAspect="1" noChangeArrowheads="1"/>
        </xdr:cNvSpPr>
      </xdr:nvSpPr>
      <xdr:spPr bwMode="auto">
        <a:xfrm>
          <a:off x="822960" y="13412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127</xdr:row>
      <xdr:rowOff>0</xdr:rowOff>
    </xdr:from>
    <xdr:ext cx="304800" cy="304800"/>
    <xdr:sp macro="" textlink="">
      <xdr:nvSpPr>
        <xdr:cNvPr id="301" name="AutoShape 5" descr="نتيجة بحث الصور عن ‪DS-2DE7230IW-AE‬‏">
          <a:extLst>
            <a:ext uri="{FF2B5EF4-FFF2-40B4-BE49-F238E27FC236}">
              <a16:creationId xmlns:a16="http://schemas.microsoft.com/office/drawing/2014/main" id="{396163DA-CFAD-402F-BD0A-B542ECD8A5A2}"/>
            </a:ext>
          </a:extLst>
        </xdr:cNvPr>
        <xdr:cNvSpPr>
          <a:spLocks noChangeAspect="1" noChangeArrowheads="1"/>
        </xdr:cNvSpPr>
      </xdr:nvSpPr>
      <xdr:spPr bwMode="auto">
        <a:xfrm>
          <a:off x="822960" y="13412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127</xdr:row>
      <xdr:rowOff>0</xdr:rowOff>
    </xdr:from>
    <xdr:ext cx="304800" cy="304800"/>
    <xdr:sp macro="" textlink="">
      <xdr:nvSpPr>
        <xdr:cNvPr id="302" name="AutoShape 5" descr="نتيجة بحث الصور عن ‪DS-2DE7230IW-AE‬‏">
          <a:extLst>
            <a:ext uri="{FF2B5EF4-FFF2-40B4-BE49-F238E27FC236}">
              <a16:creationId xmlns:a16="http://schemas.microsoft.com/office/drawing/2014/main" id="{0FB01163-7C99-412C-BBEF-CC25D4F5B123}"/>
            </a:ext>
          </a:extLst>
        </xdr:cNvPr>
        <xdr:cNvSpPr>
          <a:spLocks noChangeAspect="1" noChangeArrowheads="1"/>
        </xdr:cNvSpPr>
      </xdr:nvSpPr>
      <xdr:spPr bwMode="auto">
        <a:xfrm>
          <a:off x="822960" y="134127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554999</xdr:colOff>
      <xdr:row>134</xdr:row>
      <xdr:rowOff>76200</xdr:rowOff>
    </xdr:from>
    <xdr:to>
      <xdr:col>1</xdr:col>
      <xdr:colOff>1611086</xdr:colOff>
      <xdr:row>134</xdr:row>
      <xdr:rowOff>1027428</xdr:rowOff>
    </xdr:to>
    <xdr:pic>
      <xdr:nvPicPr>
        <xdr:cNvPr id="303" name="Picture 302">
          <a:extLst>
            <a:ext uri="{FF2B5EF4-FFF2-40B4-BE49-F238E27FC236}">
              <a16:creationId xmlns:a16="http://schemas.microsoft.com/office/drawing/2014/main" id="{4A98C9A7-2EB2-46A0-A841-53BF45A4BEAC}"/>
            </a:ext>
          </a:extLst>
        </xdr:cNvPr>
        <xdr:cNvPicPr>
          <a:picLocks noChangeAspect="1"/>
        </xdr:cNvPicPr>
      </xdr:nvPicPr>
      <xdr:blipFill>
        <a:blip xmlns:r="http://schemas.openxmlformats.org/officeDocument/2006/relationships" r:embed="rId80"/>
        <a:stretch>
          <a:fillRect/>
        </a:stretch>
      </xdr:blipFill>
      <xdr:spPr>
        <a:xfrm>
          <a:off x="1377959" y="141038580"/>
          <a:ext cx="1056087" cy="951228"/>
        </a:xfrm>
        <a:prstGeom prst="rect">
          <a:avLst/>
        </a:prstGeom>
      </xdr:spPr>
    </xdr:pic>
    <xdr:clientData/>
  </xdr:twoCellAnchor>
  <xdr:twoCellAnchor editAs="oneCell">
    <xdr:from>
      <xdr:col>1</xdr:col>
      <xdr:colOff>598715</xdr:colOff>
      <xdr:row>133</xdr:row>
      <xdr:rowOff>87086</xdr:rowOff>
    </xdr:from>
    <xdr:to>
      <xdr:col>1</xdr:col>
      <xdr:colOff>1655823</xdr:colOff>
      <xdr:row>133</xdr:row>
      <xdr:rowOff>1013009</xdr:rowOff>
    </xdr:to>
    <xdr:pic>
      <xdr:nvPicPr>
        <xdr:cNvPr id="304" name="Picture 303">
          <a:extLst>
            <a:ext uri="{FF2B5EF4-FFF2-40B4-BE49-F238E27FC236}">
              <a16:creationId xmlns:a16="http://schemas.microsoft.com/office/drawing/2014/main" id="{52433CC0-5A04-49A7-8E59-DC50D2C1C90D}"/>
            </a:ext>
          </a:extLst>
        </xdr:cNvPr>
        <xdr:cNvPicPr>
          <a:picLocks noChangeAspect="1"/>
        </xdr:cNvPicPr>
      </xdr:nvPicPr>
      <xdr:blipFill>
        <a:blip xmlns:r="http://schemas.openxmlformats.org/officeDocument/2006/relationships" r:embed="rId81"/>
        <a:stretch>
          <a:fillRect/>
        </a:stretch>
      </xdr:blipFill>
      <xdr:spPr>
        <a:xfrm>
          <a:off x="1421675" y="139975046"/>
          <a:ext cx="1057108" cy="925923"/>
        </a:xfrm>
        <a:prstGeom prst="rect">
          <a:avLst/>
        </a:prstGeom>
      </xdr:spPr>
    </xdr:pic>
    <xdr:clientData/>
  </xdr:twoCellAnchor>
  <xdr:twoCellAnchor editAs="oneCell">
    <xdr:from>
      <xdr:col>1</xdr:col>
      <xdr:colOff>566057</xdr:colOff>
      <xdr:row>135</xdr:row>
      <xdr:rowOff>54428</xdr:rowOff>
    </xdr:from>
    <xdr:to>
      <xdr:col>1</xdr:col>
      <xdr:colOff>1623165</xdr:colOff>
      <xdr:row>135</xdr:row>
      <xdr:rowOff>980351</xdr:rowOff>
    </xdr:to>
    <xdr:pic>
      <xdr:nvPicPr>
        <xdr:cNvPr id="305" name="Picture 304">
          <a:extLst>
            <a:ext uri="{FF2B5EF4-FFF2-40B4-BE49-F238E27FC236}">
              <a16:creationId xmlns:a16="http://schemas.microsoft.com/office/drawing/2014/main" id="{ED4090C9-01DF-4529-AF4E-76B7D5FB14A3}"/>
            </a:ext>
          </a:extLst>
        </xdr:cNvPr>
        <xdr:cNvPicPr>
          <a:picLocks noChangeAspect="1"/>
        </xdr:cNvPicPr>
      </xdr:nvPicPr>
      <xdr:blipFill>
        <a:blip xmlns:r="http://schemas.openxmlformats.org/officeDocument/2006/relationships" r:embed="rId81"/>
        <a:stretch>
          <a:fillRect/>
        </a:stretch>
      </xdr:blipFill>
      <xdr:spPr>
        <a:xfrm>
          <a:off x="1389017" y="142091228"/>
          <a:ext cx="1057108" cy="925923"/>
        </a:xfrm>
        <a:prstGeom prst="rect">
          <a:avLst/>
        </a:prstGeom>
      </xdr:spPr>
    </xdr:pic>
    <xdr:clientData/>
  </xdr:twoCellAnchor>
  <xdr:oneCellAnchor>
    <xdr:from>
      <xdr:col>1</xdr:col>
      <xdr:colOff>293914</xdr:colOff>
      <xdr:row>137</xdr:row>
      <xdr:rowOff>141514</xdr:rowOff>
    </xdr:from>
    <xdr:ext cx="1607912" cy="756557"/>
    <xdr:pic>
      <xdr:nvPicPr>
        <xdr:cNvPr id="306" name="Picture 305">
          <a:extLst>
            <a:ext uri="{FF2B5EF4-FFF2-40B4-BE49-F238E27FC236}">
              <a16:creationId xmlns:a16="http://schemas.microsoft.com/office/drawing/2014/main" id="{1B41E8EA-E0D6-4577-B69D-B7C3736C1702}"/>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1116874" y="144327154"/>
          <a:ext cx="1607912" cy="756557"/>
        </a:xfrm>
        <a:prstGeom prst="rect">
          <a:avLst/>
        </a:prstGeom>
      </xdr:spPr>
    </xdr:pic>
    <xdr:clientData/>
  </xdr:oneCellAnchor>
  <xdr:oneCellAnchor>
    <xdr:from>
      <xdr:col>1</xdr:col>
      <xdr:colOff>304800</xdr:colOff>
      <xdr:row>138</xdr:row>
      <xdr:rowOff>130629</xdr:rowOff>
    </xdr:from>
    <xdr:ext cx="1607912" cy="756557"/>
    <xdr:pic>
      <xdr:nvPicPr>
        <xdr:cNvPr id="307" name="Picture 306">
          <a:extLst>
            <a:ext uri="{FF2B5EF4-FFF2-40B4-BE49-F238E27FC236}">
              <a16:creationId xmlns:a16="http://schemas.microsoft.com/office/drawing/2014/main" id="{2254E513-6D2D-4F00-B8C0-70F224C31119}"/>
            </a:ext>
          </a:extLst>
        </xdr:cNvPr>
        <xdr:cNvPicPr>
          <a:picLocks noChangeAspect="1"/>
        </xdr:cNvPicPr>
      </xdr:nvPicPr>
      <xdr:blipFill>
        <a:blip xmlns:r="http://schemas.openxmlformats.org/officeDocument/2006/relationships" r:embed="rId82">
          <a:extLst>
            <a:ext uri="{28A0092B-C50C-407E-A947-70E740481C1C}">
              <a14:useLocalDpi xmlns:a14="http://schemas.microsoft.com/office/drawing/2010/main" val="0"/>
            </a:ext>
          </a:extLst>
        </a:blip>
        <a:stretch>
          <a:fillRect/>
        </a:stretch>
      </xdr:blipFill>
      <xdr:spPr>
        <a:xfrm>
          <a:off x="1127760" y="145390689"/>
          <a:ext cx="1607912" cy="756557"/>
        </a:xfrm>
        <a:prstGeom prst="rect">
          <a:avLst/>
        </a:prstGeom>
      </xdr:spPr>
    </xdr:pic>
    <xdr:clientData/>
  </xdr:oneCellAnchor>
  <xdr:twoCellAnchor editAs="oneCell">
    <xdr:from>
      <xdr:col>1</xdr:col>
      <xdr:colOff>52900</xdr:colOff>
      <xdr:row>201</xdr:row>
      <xdr:rowOff>206828</xdr:rowOff>
    </xdr:from>
    <xdr:to>
      <xdr:col>1</xdr:col>
      <xdr:colOff>2151197</xdr:colOff>
      <xdr:row>201</xdr:row>
      <xdr:rowOff>783771</xdr:rowOff>
    </xdr:to>
    <xdr:pic>
      <xdr:nvPicPr>
        <xdr:cNvPr id="308" name="Picture 307">
          <a:extLst>
            <a:ext uri="{FF2B5EF4-FFF2-40B4-BE49-F238E27FC236}">
              <a16:creationId xmlns:a16="http://schemas.microsoft.com/office/drawing/2014/main" id="{CA01D0C3-A91C-4A65-9A34-215F6701D194}"/>
            </a:ext>
          </a:extLst>
        </xdr:cNvPr>
        <xdr:cNvPicPr>
          <a:picLocks noChangeAspect="1"/>
        </xdr:cNvPicPr>
      </xdr:nvPicPr>
      <xdr:blipFill>
        <a:blip xmlns:r="http://schemas.openxmlformats.org/officeDocument/2006/relationships" r:embed="rId83"/>
        <a:stretch>
          <a:fillRect/>
        </a:stretch>
      </xdr:blipFill>
      <xdr:spPr>
        <a:xfrm>
          <a:off x="875860" y="209528228"/>
          <a:ext cx="2098297" cy="576943"/>
        </a:xfrm>
        <a:prstGeom prst="rect">
          <a:avLst/>
        </a:prstGeom>
      </xdr:spPr>
    </xdr:pic>
    <xdr:clientData/>
  </xdr:twoCellAnchor>
  <xdr:twoCellAnchor editAs="oneCell">
    <xdr:from>
      <xdr:col>1</xdr:col>
      <xdr:colOff>302154</xdr:colOff>
      <xdr:row>224</xdr:row>
      <xdr:rowOff>97972</xdr:rowOff>
    </xdr:from>
    <xdr:to>
      <xdr:col>1</xdr:col>
      <xdr:colOff>1740903</xdr:colOff>
      <xdr:row>224</xdr:row>
      <xdr:rowOff>1064896</xdr:rowOff>
    </xdr:to>
    <xdr:pic>
      <xdr:nvPicPr>
        <xdr:cNvPr id="309" name="Picture 308">
          <a:extLst>
            <a:ext uri="{FF2B5EF4-FFF2-40B4-BE49-F238E27FC236}">
              <a16:creationId xmlns:a16="http://schemas.microsoft.com/office/drawing/2014/main" id="{4F799A4B-F218-4AE3-8CEB-C1589E78822B}"/>
            </a:ext>
          </a:extLst>
        </xdr:cNvPr>
        <xdr:cNvPicPr>
          <a:picLocks noChangeAspect="1"/>
        </xdr:cNvPicPr>
      </xdr:nvPicPr>
      <xdr:blipFill>
        <a:blip xmlns:r="http://schemas.openxmlformats.org/officeDocument/2006/relationships" r:embed="rId84"/>
        <a:stretch>
          <a:fillRect/>
        </a:stretch>
      </xdr:blipFill>
      <xdr:spPr>
        <a:xfrm>
          <a:off x="1125114" y="232828012"/>
          <a:ext cx="1438749" cy="966924"/>
        </a:xfrm>
        <a:prstGeom prst="rect">
          <a:avLst/>
        </a:prstGeom>
      </xdr:spPr>
    </xdr:pic>
    <xdr:clientData/>
  </xdr:twoCellAnchor>
  <xdr:twoCellAnchor editAs="oneCell">
    <xdr:from>
      <xdr:col>1</xdr:col>
      <xdr:colOff>381000</xdr:colOff>
      <xdr:row>223</xdr:row>
      <xdr:rowOff>98133</xdr:rowOff>
    </xdr:from>
    <xdr:to>
      <xdr:col>1</xdr:col>
      <xdr:colOff>1564341</xdr:colOff>
      <xdr:row>223</xdr:row>
      <xdr:rowOff>1028322</xdr:rowOff>
    </xdr:to>
    <xdr:pic>
      <xdr:nvPicPr>
        <xdr:cNvPr id="310" name="Picture 309">
          <a:extLst>
            <a:ext uri="{FF2B5EF4-FFF2-40B4-BE49-F238E27FC236}">
              <a16:creationId xmlns:a16="http://schemas.microsoft.com/office/drawing/2014/main" id="{E1EC14AB-36B6-43A4-95D8-4F3FBB39DA16}"/>
            </a:ext>
          </a:extLst>
        </xdr:cNvPr>
        <xdr:cNvPicPr>
          <a:picLocks noChangeAspect="1"/>
        </xdr:cNvPicPr>
      </xdr:nvPicPr>
      <xdr:blipFill>
        <a:blip xmlns:r="http://schemas.openxmlformats.org/officeDocument/2006/relationships" r:embed="rId85"/>
        <a:stretch>
          <a:fillRect/>
        </a:stretch>
      </xdr:blipFill>
      <xdr:spPr>
        <a:xfrm>
          <a:off x="1203960" y="231677553"/>
          <a:ext cx="1183341" cy="930189"/>
        </a:xfrm>
        <a:prstGeom prst="rect">
          <a:avLst/>
        </a:prstGeom>
      </xdr:spPr>
    </xdr:pic>
    <xdr:clientData/>
  </xdr:twoCellAnchor>
  <xdr:twoCellAnchor editAs="oneCell">
    <xdr:from>
      <xdr:col>1</xdr:col>
      <xdr:colOff>286474</xdr:colOff>
      <xdr:row>250</xdr:row>
      <xdr:rowOff>108856</xdr:rowOff>
    </xdr:from>
    <xdr:to>
      <xdr:col>1</xdr:col>
      <xdr:colOff>1879142</xdr:colOff>
      <xdr:row>250</xdr:row>
      <xdr:rowOff>1109485</xdr:rowOff>
    </xdr:to>
    <xdr:pic>
      <xdr:nvPicPr>
        <xdr:cNvPr id="311" name="Picture 310">
          <a:extLst>
            <a:ext uri="{FF2B5EF4-FFF2-40B4-BE49-F238E27FC236}">
              <a16:creationId xmlns:a16="http://schemas.microsoft.com/office/drawing/2014/main" id="{DE636AD8-7D64-4592-82D5-75346D2BE364}"/>
            </a:ext>
          </a:extLst>
        </xdr:cNvPr>
        <xdr:cNvPicPr>
          <a:picLocks noChangeAspect="1"/>
        </xdr:cNvPicPr>
      </xdr:nvPicPr>
      <xdr:blipFill>
        <a:blip xmlns:r="http://schemas.openxmlformats.org/officeDocument/2006/relationships" r:embed="rId86"/>
        <a:stretch>
          <a:fillRect/>
        </a:stretch>
      </xdr:blipFill>
      <xdr:spPr>
        <a:xfrm>
          <a:off x="1109434" y="262892176"/>
          <a:ext cx="1592668" cy="1000629"/>
        </a:xfrm>
        <a:prstGeom prst="rect">
          <a:avLst/>
        </a:prstGeom>
      </xdr:spPr>
    </xdr:pic>
    <xdr:clientData/>
  </xdr:twoCellAnchor>
  <xdr:oneCellAnchor>
    <xdr:from>
      <xdr:col>1</xdr:col>
      <xdr:colOff>405378</xdr:colOff>
      <xdr:row>99</xdr:row>
      <xdr:rowOff>54429</xdr:rowOff>
    </xdr:from>
    <xdr:ext cx="1372622" cy="992000"/>
    <xdr:pic>
      <xdr:nvPicPr>
        <xdr:cNvPr id="312" name="Picture 311">
          <a:extLst>
            <a:ext uri="{FF2B5EF4-FFF2-40B4-BE49-F238E27FC236}">
              <a16:creationId xmlns:a16="http://schemas.microsoft.com/office/drawing/2014/main" id="{495F680D-6CCD-4848-9099-7DD16C7E43F6}"/>
            </a:ext>
          </a:extLst>
        </xdr:cNvPr>
        <xdr:cNvPicPr>
          <a:picLocks noChangeAspect="1"/>
        </xdr:cNvPicPr>
      </xdr:nvPicPr>
      <xdr:blipFill>
        <a:blip xmlns:r="http://schemas.openxmlformats.org/officeDocument/2006/relationships" r:embed="rId87"/>
        <a:stretch>
          <a:fillRect/>
        </a:stretch>
      </xdr:blipFill>
      <xdr:spPr>
        <a:xfrm>
          <a:off x="1228338" y="105850509"/>
          <a:ext cx="1372622" cy="992000"/>
        </a:xfrm>
        <a:prstGeom prst="rect">
          <a:avLst/>
        </a:prstGeom>
      </xdr:spPr>
    </xdr:pic>
    <xdr:clientData/>
  </xdr:oneCellAnchor>
  <xdr:oneCellAnchor>
    <xdr:from>
      <xdr:col>1</xdr:col>
      <xdr:colOff>0</xdr:colOff>
      <xdr:row>101</xdr:row>
      <xdr:rowOff>0</xdr:rowOff>
    </xdr:from>
    <xdr:ext cx="304800" cy="304800"/>
    <xdr:sp macro="" textlink="">
      <xdr:nvSpPr>
        <xdr:cNvPr id="313" name="AutoShape 5" descr="Image result for DS-2CD2T47G3E-">
          <a:extLst>
            <a:ext uri="{FF2B5EF4-FFF2-40B4-BE49-F238E27FC236}">
              <a16:creationId xmlns:a16="http://schemas.microsoft.com/office/drawing/2014/main" id="{5C8F40BC-EFE8-47AA-BE9F-EC5D7CAE0659}"/>
            </a:ext>
          </a:extLst>
        </xdr:cNvPr>
        <xdr:cNvSpPr>
          <a:spLocks noChangeAspect="1" noChangeArrowheads="1"/>
        </xdr:cNvSpPr>
      </xdr:nvSpPr>
      <xdr:spPr bwMode="auto">
        <a:xfrm>
          <a:off x="822960" y="1079449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63500</xdr:colOff>
      <xdr:row>101</xdr:row>
      <xdr:rowOff>217715</xdr:rowOff>
    </xdr:from>
    <xdr:ext cx="2024741" cy="843642"/>
    <xdr:pic>
      <xdr:nvPicPr>
        <xdr:cNvPr id="314" name="Picture 313">
          <a:extLst>
            <a:ext uri="{FF2B5EF4-FFF2-40B4-BE49-F238E27FC236}">
              <a16:creationId xmlns:a16="http://schemas.microsoft.com/office/drawing/2014/main" id="{0A0EC526-1C0D-4AE4-8180-516B24BAAC3D}"/>
            </a:ext>
          </a:extLst>
        </xdr:cNvPr>
        <xdr:cNvPicPr>
          <a:picLocks noChangeAspect="1"/>
        </xdr:cNvPicPr>
      </xdr:nvPicPr>
      <xdr:blipFill>
        <a:blip xmlns:r="http://schemas.openxmlformats.org/officeDocument/2006/relationships" r:embed="rId88">
          <a:extLst>
            <a:ext uri="{28A0092B-C50C-407E-A947-70E740481C1C}">
              <a14:useLocalDpi xmlns:a14="http://schemas.microsoft.com/office/drawing/2010/main" val="0"/>
            </a:ext>
          </a:extLst>
        </a:blip>
        <a:stretch>
          <a:fillRect/>
        </a:stretch>
      </xdr:blipFill>
      <xdr:spPr>
        <a:xfrm>
          <a:off x="886460" y="108162635"/>
          <a:ext cx="2024741" cy="843642"/>
        </a:xfrm>
        <a:prstGeom prst="rect">
          <a:avLst/>
        </a:prstGeom>
      </xdr:spPr>
    </xdr:pic>
    <xdr:clientData/>
  </xdr:oneCellAnchor>
  <xdr:twoCellAnchor editAs="oneCell">
    <xdr:from>
      <xdr:col>1</xdr:col>
      <xdr:colOff>136070</xdr:colOff>
      <xdr:row>3</xdr:row>
      <xdr:rowOff>99786</xdr:rowOff>
    </xdr:from>
    <xdr:to>
      <xdr:col>1</xdr:col>
      <xdr:colOff>1941283</xdr:colOff>
      <xdr:row>3</xdr:row>
      <xdr:rowOff>1097643</xdr:rowOff>
    </xdr:to>
    <xdr:pic>
      <xdr:nvPicPr>
        <xdr:cNvPr id="315" name="Picture 314">
          <a:extLst>
            <a:ext uri="{FF2B5EF4-FFF2-40B4-BE49-F238E27FC236}">
              <a16:creationId xmlns:a16="http://schemas.microsoft.com/office/drawing/2014/main" id="{7732431E-6A99-48B6-A77D-C869BCB7578A}"/>
            </a:ext>
          </a:extLst>
        </xdr:cNvPr>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959030" y="1844766"/>
          <a:ext cx="1805213" cy="997857"/>
        </a:xfrm>
        <a:prstGeom prst="rect">
          <a:avLst/>
        </a:prstGeom>
      </xdr:spPr>
    </xdr:pic>
    <xdr:clientData/>
  </xdr:twoCellAnchor>
  <xdr:twoCellAnchor editAs="oneCell">
    <xdr:from>
      <xdr:col>1</xdr:col>
      <xdr:colOff>480786</xdr:colOff>
      <xdr:row>5</xdr:row>
      <xdr:rowOff>136071</xdr:rowOff>
    </xdr:from>
    <xdr:to>
      <xdr:col>1</xdr:col>
      <xdr:colOff>1805215</xdr:colOff>
      <xdr:row>5</xdr:row>
      <xdr:rowOff>1075243</xdr:rowOff>
    </xdr:to>
    <xdr:pic>
      <xdr:nvPicPr>
        <xdr:cNvPr id="316" name="Picture 315" descr="DS-2CE76D0T-ITMF(C) | Value Series | Hikvision">
          <a:extLst>
            <a:ext uri="{FF2B5EF4-FFF2-40B4-BE49-F238E27FC236}">
              <a16:creationId xmlns:a16="http://schemas.microsoft.com/office/drawing/2014/main" id="{EBFA16BE-6DD2-48DB-8CE3-64176D4C697F}"/>
            </a:ext>
          </a:extLst>
        </xdr:cNvPr>
        <xdr:cNvPicPr>
          <a:picLocks noChangeAspect="1" noChangeArrowheads="1"/>
        </xdr:cNvPicPr>
      </xdr:nvPicPr>
      <xdr:blipFill>
        <a:blip xmlns:r="http://schemas.openxmlformats.org/officeDocument/2006/relationships" r:embed="rId90" cstate="print">
          <a:extLst>
            <a:ext uri="{28A0092B-C50C-407E-A947-70E740481C1C}">
              <a14:useLocalDpi xmlns:a14="http://schemas.microsoft.com/office/drawing/2010/main" val="0"/>
            </a:ext>
          </a:extLst>
        </a:blip>
        <a:srcRect/>
        <a:stretch>
          <a:fillRect/>
        </a:stretch>
      </xdr:blipFill>
      <xdr:spPr bwMode="auto">
        <a:xfrm>
          <a:off x="1303746" y="4273731"/>
          <a:ext cx="1324429" cy="939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335643</xdr:colOff>
      <xdr:row>16</xdr:row>
      <xdr:rowOff>426358</xdr:rowOff>
    </xdr:from>
    <xdr:to>
      <xdr:col>1</xdr:col>
      <xdr:colOff>1845355</xdr:colOff>
      <xdr:row>16</xdr:row>
      <xdr:rowOff>881177</xdr:rowOff>
    </xdr:to>
    <xdr:pic>
      <xdr:nvPicPr>
        <xdr:cNvPr id="317" name="Picture 171" descr="http://www.protectionkart.com/media/catalog/product/cache/1/image/9df78eab33525d08d6e5fb8d27136e95/d/s/ds-7204hvi-sv_hwi-sh_a_6.jpg">
          <a:extLst>
            <a:ext uri="{FF2B5EF4-FFF2-40B4-BE49-F238E27FC236}">
              <a16:creationId xmlns:a16="http://schemas.microsoft.com/office/drawing/2014/main" id="{9985F97A-CEE8-4E67-870E-548D1ED6A32F}"/>
            </a:ext>
          </a:extLst>
        </xdr:cNvPr>
        <xdr:cNvPicPr>
          <a:picLocks noChangeAspect="1" noChangeArrowheads="1"/>
        </xdr:cNvPicPr>
      </xdr:nvPicPr>
      <xdr:blipFill>
        <a:blip xmlns:r="http://schemas.openxmlformats.org/officeDocument/2006/relationships" r:embed="rId13" cstate="email">
          <a:extLst>
            <a:ext uri="{28A0092B-C50C-407E-A947-70E740481C1C}">
              <a14:useLocalDpi xmlns:a14="http://schemas.microsoft.com/office/drawing/2010/main"/>
            </a:ext>
          </a:extLst>
        </a:blip>
        <a:srcRect/>
        <a:stretch>
          <a:fillRect/>
        </a:stretch>
      </xdr:blipFill>
      <xdr:spPr bwMode="auto">
        <a:xfrm>
          <a:off x="1158603" y="16885558"/>
          <a:ext cx="1509712" cy="45481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317500</xdr:colOff>
      <xdr:row>3</xdr:row>
      <xdr:rowOff>253999</xdr:rowOff>
    </xdr:from>
    <xdr:to>
      <xdr:col>3</xdr:col>
      <xdr:colOff>1244917</xdr:colOff>
      <xdr:row>3</xdr:row>
      <xdr:rowOff>943428</xdr:rowOff>
    </xdr:to>
    <xdr:pic>
      <xdr:nvPicPr>
        <xdr:cNvPr id="318" name="Picture 317">
          <a:hlinkClick xmlns:r="http://schemas.openxmlformats.org/officeDocument/2006/relationships" r:id="rId91"/>
          <a:extLst>
            <a:ext uri="{FF2B5EF4-FFF2-40B4-BE49-F238E27FC236}">
              <a16:creationId xmlns:a16="http://schemas.microsoft.com/office/drawing/2014/main" id="{EDE773AB-CEED-4A40-A2A6-ECF438507AA1}"/>
            </a:ext>
          </a:extLst>
        </xdr:cNvPr>
        <xdr:cNvPicPr>
          <a:picLocks noChangeAspect="1"/>
        </xdr:cNvPicPr>
      </xdr:nvPicPr>
      <xdr:blipFill>
        <a:blip xmlns:r="http://schemas.openxmlformats.org/officeDocument/2006/relationships" r:embed="rId92"/>
        <a:stretch>
          <a:fillRect/>
        </a:stretch>
      </xdr:blipFill>
      <xdr:spPr>
        <a:xfrm>
          <a:off x="5598160" y="1998979"/>
          <a:ext cx="927417" cy="689429"/>
        </a:xfrm>
        <a:prstGeom prst="rect">
          <a:avLst/>
        </a:prstGeom>
        <a:solidFill>
          <a:schemeClr val="accent1"/>
        </a:solidFill>
      </xdr:spPr>
    </xdr:pic>
    <xdr:clientData/>
  </xdr:twoCellAnchor>
  <xdr:twoCellAnchor editAs="oneCell">
    <xdr:from>
      <xdr:col>3</xdr:col>
      <xdr:colOff>362857</xdr:colOff>
      <xdr:row>4</xdr:row>
      <xdr:rowOff>235856</xdr:rowOff>
    </xdr:from>
    <xdr:to>
      <xdr:col>3</xdr:col>
      <xdr:colOff>1163273</xdr:colOff>
      <xdr:row>4</xdr:row>
      <xdr:rowOff>903222</xdr:rowOff>
    </xdr:to>
    <xdr:pic>
      <xdr:nvPicPr>
        <xdr:cNvPr id="319" name="Picture 318">
          <a:hlinkClick xmlns:r="http://schemas.openxmlformats.org/officeDocument/2006/relationships" r:id="rId93"/>
          <a:extLst>
            <a:ext uri="{FF2B5EF4-FFF2-40B4-BE49-F238E27FC236}">
              <a16:creationId xmlns:a16="http://schemas.microsoft.com/office/drawing/2014/main" id="{C450BA1E-E405-439B-BD31-5B22F8AC7D24}"/>
            </a:ext>
          </a:extLst>
        </xdr:cNvPr>
        <xdr:cNvPicPr>
          <a:picLocks noChangeAspect="1"/>
        </xdr:cNvPicPr>
      </xdr:nvPicPr>
      <xdr:blipFill>
        <a:blip xmlns:r="http://schemas.openxmlformats.org/officeDocument/2006/relationships" r:embed="rId92"/>
        <a:stretch>
          <a:fillRect/>
        </a:stretch>
      </xdr:blipFill>
      <xdr:spPr>
        <a:xfrm>
          <a:off x="5643517" y="3177176"/>
          <a:ext cx="800416" cy="667366"/>
        </a:xfrm>
        <a:prstGeom prst="rect">
          <a:avLst/>
        </a:prstGeom>
      </xdr:spPr>
    </xdr:pic>
    <xdr:clientData/>
  </xdr:twoCellAnchor>
  <xdr:twoCellAnchor editAs="oneCell">
    <xdr:from>
      <xdr:col>3</xdr:col>
      <xdr:colOff>335642</xdr:colOff>
      <xdr:row>5</xdr:row>
      <xdr:rowOff>299357</xdr:rowOff>
    </xdr:from>
    <xdr:to>
      <xdr:col>3</xdr:col>
      <xdr:colOff>1172346</xdr:colOff>
      <xdr:row>5</xdr:row>
      <xdr:rowOff>966723</xdr:rowOff>
    </xdr:to>
    <xdr:pic>
      <xdr:nvPicPr>
        <xdr:cNvPr id="320" name="Picture 319">
          <a:hlinkClick xmlns:r="http://schemas.openxmlformats.org/officeDocument/2006/relationships" r:id="rId94"/>
          <a:extLst>
            <a:ext uri="{FF2B5EF4-FFF2-40B4-BE49-F238E27FC236}">
              <a16:creationId xmlns:a16="http://schemas.microsoft.com/office/drawing/2014/main" id="{C5C8EA2D-DF53-44FB-9A0F-8C2FBD89D9D7}"/>
            </a:ext>
          </a:extLst>
        </xdr:cNvPr>
        <xdr:cNvPicPr>
          <a:picLocks noChangeAspect="1"/>
        </xdr:cNvPicPr>
      </xdr:nvPicPr>
      <xdr:blipFill>
        <a:blip xmlns:r="http://schemas.openxmlformats.org/officeDocument/2006/relationships" r:embed="rId92"/>
        <a:stretch>
          <a:fillRect/>
        </a:stretch>
      </xdr:blipFill>
      <xdr:spPr>
        <a:xfrm>
          <a:off x="5616302" y="4437017"/>
          <a:ext cx="836704" cy="667366"/>
        </a:xfrm>
        <a:prstGeom prst="rect">
          <a:avLst/>
        </a:prstGeom>
      </xdr:spPr>
    </xdr:pic>
    <xdr:clientData/>
  </xdr:twoCellAnchor>
  <xdr:twoCellAnchor editAs="oneCell">
    <xdr:from>
      <xdr:col>3</xdr:col>
      <xdr:colOff>417285</xdr:colOff>
      <xdr:row>8</xdr:row>
      <xdr:rowOff>217714</xdr:rowOff>
    </xdr:from>
    <xdr:to>
      <xdr:col>3</xdr:col>
      <xdr:colOff>1244916</xdr:colOff>
      <xdr:row>8</xdr:row>
      <xdr:rowOff>885080</xdr:rowOff>
    </xdr:to>
    <xdr:pic>
      <xdr:nvPicPr>
        <xdr:cNvPr id="321" name="Picture 320">
          <a:hlinkClick xmlns:r="http://schemas.openxmlformats.org/officeDocument/2006/relationships" r:id="rId95"/>
          <a:extLst>
            <a:ext uri="{FF2B5EF4-FFF2-40B4-BE49-F238E27FC236}">
              <a16:creationId xmlns:a16="http://schemas.microsoft.com/office/drawing/2014/main" id="{CF92BBCB-4523-4AEC-9D4F-5DCE3947209C}"/>
            </a:ext>
          </a:extLst>
        </xdr:cNvPr>
        <xdr:cNvPicPr>
          <a:picLocks noChangeAspect="1"/>
        </xdr:cNvPicPr>
      </xdr:nvPicPr>
      <xdr:blipFill>
        <a:blip xmlns:r="http://schemas.openxmlformats.org/officeDocument/2006/relationships" r:embed="rId92"/>
        <a:stretch>
          <a:fillRect/>
        </a:stretch>
      </xdr:blipFill>
      <xdr:spPr>
        <a:xfrm>
          <a:off x="5697945" y="8157754"/>
          <a:ext cx="827631" cy="667366"/>
        </a:xfrm>
        <a:prstGeom prst="rect">
          <a:avLst/>
        </a:prstGeom>
      </xdr:spPr>
    </xdr:pic>
    <xdr:clientData/>
  </xdr:twoCellAnchor>
  <xdr:twoCellAnchor editAs="oneCell">
    <xdr:from>
      <xdr:col>3</xdr:col>
      <xdr:colOff>317500</xdr:colOff>
      <xdr:row>10</xdr:row>
      <xdr:rowOff>181428</xdr:rowOff>
    </xdr:from>
    <xdr:to>
      <xdr:col>3</xdr:col>
      <xdr:colOff>1190487</xdr:colOff>
      <xdr:row>10</xdr:row>
      <xdr:rowOff>848794</xdr:rowOff>
    </xdr:to>
    <xdr:pic>
      <xdr:nvPicPr>
        <xdr:cNvPr id="322" name="Picture 321">
          <a:hlinkClick xmlns:r="http://schemas.openxmlformats.org/officeDocument/2006/relationships" r:id="rId96"/>
          <a:extLst>
            <a:ext uri="{FF2B5EF4-FFF2-40B4-BE49-F238E27FC236}">
              <a16:creationId xmlns:a16="http://schemas.microsoft.com/office/drawing/2014/main" id="{4C187387-57E6-4CA0-AB2B-3A5DD0C57F22}"/>
            </a:ext>
          </a:extLst>
        </xdr:cNvPr>
        <xdr:cNvPicPr>
          <a:picLocks noChangeAspect="1"/>
        </xdr:cNvPicPr>
      </xdr:nvPicPr>
      <xdr:blipFill>
        <a:blip xmlns:r="http://schemas.openxmlformats.org/officeDocument/2006/relationships" r:embed="rId92"/>
        <a:stretch>
          <a:fillRect/>
        </a:stretch>
      </xdr:blipFill>
      <xdr:spPr>
        <a:xfrm>
          <a:off x="5598160" y="10514148"/>
          <a:ext cx="872987" cy="667366"/>
        </a:xfrm>
        <a:prstGeom prst="rect">
          <a:avLst/>
        </a:prstGeom>
      </xdr:spPr>
    </xdr:pic>
    <xdr:clientData/>
  </xdr:twoCellAnchor>
  <xdr:twoCellAnchor editAs="oneCell">
    <xdr:from>
      <xdr:col>3</xdr:col>
      <xdr:colOff>498928</xdr:colOff>
      <xdr:row>11</xdr:row>
      <xdr:rowOff>253999</xdr:rowOff>
    </xdr:from>
    <xdr:to>
      <xdr:col>3</xdr:col>
      <xdr:colOff>1181416</xdr:colOff>
      <xdr:row>11</xdr:row>
      <xdr:rowOff>921365</xdr:rowOff>
    </xdr:to>
    <xdr:pic>
      <xdr:nvPicPr>
        <xdr:cNvPr id="323" name="Picture 322">
          <a:hlinkClick xmlns:r="http://schemas.openxmlformats.org/officeDocument/2006/relationships" r:id="rId97"/>
          <a:extLst>
            <a:ext uri="{FF2B5EF4-FFF2-40B4-BE49-F238E27FC236}">
              <a16:creationId xmlns:a16="http://schemas.microsoft.com/office/drawing/2014/main" id="{B808C45C-3007-4937-B440-8BEEB907054C}"/>
            </a:ext>
          </a:extLst>
        </xdr:cNvPr>
        <xdr:cNvPicPr>
          <a:picLocks noChangeAspect="1"/>
        </xdr:cNvPicPr>
      </xdr:nvPicPr>
      <xdr:blipFill>
        <a:blip xmlns:r="http://schemas.openxmlformats.org/officeDocument/2006/relationships" r:embed="rId92"/>
        <a:stretch>
          <a:fillRect/>
        </a:stretch>
      </xdr:blipFill>
      <xdr:spPr>
        <a:xfrm>
          <a:off x="5779588" y="11783059"/>
          <a:ext cx="682488" cy="667366"/>
        </a:xfrm>
        <a:prstGeom prst="rect">
          <a:avLst/>
        </a:prstGeom>
      </xdr:spPr>
    </xdr:pic>
    <xdr:clientData/>
  </xdr:twoCellAnchor>
  <xdr:twoCellAnchor editAs="oneCell">
    <xdr:from>
      <xdr:col>3</xdr:col>
      <xdr:colOff>480786</xdr:colOff>
      <xdr:row>13</xdr:row>
      <xdr:rowOff>181428</xdr:rowOff>
    </xdr:from>
    <xdr:to>
      <xdr:col>3</xdr:col>
      <xdr:colOff>1163274</xdr:colOff>
      <xdr:row>13</xdr:row>
      <xdr:rowOff>848794</xdr:rowOff>
    </xdr:to>
    <xdr:pic>
      <xdr:nvPicPr>
        <xdr:cNvPr id="324" name="Picture 323">
          <a:hlinkClick xmlns:r="http://schemas.openxmlformats.org/officeDocument/2006/relationships" r:id="rId98"/>
          <a:extLst>
            <a:ext uri="{FF2B5EF4-FFF2-40B4-BE49-F238E27FC236}">
              <a16:creationId xmlns:a16="http://schemas.microsoft.com/office/drawing/2014/main" id="{73780239-056F-445C-9F11-D0E2D192A913}"/>
            </a:ext>
          </a:extLst>
        </xdr:cNvPr>
        <xdr:cNvPicPr>
          <a:picLocks noChangeAspect="1"/>
        </xdr:cNvPicPr>
      </xdr:nvPicPr>
      <xdr:blipFill>
        <a:blip xmlns:r="http://schemas.openxmlformats.org/officeDocument/2006/relationships" r:embed="rId92"/>
        <a:stretch>
          <a:fillRect/>
        </a:stretch>
      </xdr:blipFill>
      <xdr:spPr>
        <a:xfrm>
          <a:off x="5761446" y="13257348"/>
          <a:ext cx="682488" cy="667366"/>
        </a:xfrm>
        <a:prstGeom prst="rect">
          <a:avLst/>
        </a:prstGeom>
      </xdr:spPr>
    </xdr:pic>
    <xdr:clientData/>
  </xdr:twoCellAnchor>
  <xdr:twoCellAnchor editAs="oneCell">
    <xdr:from>
      <xdr:col>3</xdr:col>
      <xdr:colOff>435427</xdr:colOff>
      <xdr:row>14</xdr:row>
      <xdr:rowOff>172357</xdr:rowOff>
    </xdr:from>
    <xdr:to>
      <xdr:col>3</xdr:col>
      <xdr:colOff>1117915</xdr:colOff>
      <xdr:row>14</xdr:row>
      <xdr:rowOff>839723</xdr:rowOff>
    </xdr:to>
    <xdr:pic>
      <xdr:nvPicPr>
        <xdr:cNvPr id="325" name="Picture 324">
          <a:hlinkClick xmlns:r="http://schemas.openxmlformats.org/officeDocument/2006/relationships" r:id="rId99"/>
          <a:extLst>
            <a:ext uri="{FF2B5EF4-FFF2-40B4-BE49-F238E27FC236}">
              <a16:creationId xmlns:a16="http://schemas.microsoft.com/office/drawing/2014/main" id="{130F80F7-B7D7-4947-9E2F-1E564B0DC1BB}"/>
            </a:ext>
          </a:extLst>
        </xdr:cNvPr>
        <xdr:cNvPicPr>
          <a:picLocks noChangeAspect="1"/>
        </xdr:cNvPicPr>
      </xdr:nvPicPr>
      <xdr:blipFill>
        <a:blip xmlns:r="http://schemas.openxmlformats.org/officeDocument/2006/relationships" r:embed="rId92"/>
        <a:stretch>
          <a:fillRect/>
        </a:stretch>
      </xdr:blipFill>
      <xdr:spPr>
        <a:xfrm>
          <a:off x="5716087" y="14376037"/>
          <a:ext cx="682488" cy="667366"/>
        </a:xfrm>
        <a:prstGeom prst="rect">
          <a:avLst/>
        </a:prstGeom>
      </xdr:spPr>
    </xdr:pic>
    <xdr:clientData/>
  </xdr:twoCellAnchor>
  <xdr:twoCellAnchor editAs="oneCell">
    <xdr:from>
      <xdr:col>3</xdr:col>
      <xdr:colOff>444500</xdr:colOff>
      <xdr:row>15</xdr:row>
      <xdr:rowOff>263072</xdr:rowOff>
    </xdr:from>
    <xdr:to>
      <xdr:col>3</xdr:col>
      <xdr:colOff>1126988</xdr:colOff>
      <xdr:row>15</xdr:row>
      <xdr:rowOff>930438</xdr:rowOff>
    </xdr:to>
    <xdr:pic>
      <xdr:nvPicPr>
        <xdr:cNvPr id="326" name="Picture 325">
          <a:hlinkClick xmlns:r="http://schemas.openxmlformats.org/officeDocument/2006/relationships" r:id="rId100"/>
          <a:extLst>
            <a:ext uri="{FF2B5EF4-FFF2-40B4-BE49-F238E27FC236}">
              <a16:creationId xmlns:a16="http://schemas.microsoft.com/office/drawing/2014/main" id="{325C7127-1C3E-4200-A658-0EACBDAE4B8E}"/>
            </a:ext>
          </a:extLst>
        </xdr:cNvPr>
        <xdr:cNvPicPr>
          <a:picLocks noChangeAspect="1"/>
        </xdr:cNvPicPr>
      </xdr:nvPicPr>
      <xdr:blipFill>
        <a:blip xmlns:r="http://schemas.openxmlformats.org/officeDocument/2006/relationships" r:embed="rId92"/>
        <a:stretch>
          <a:fillRect/>
        </a:stretch>
      </xdr:blipFill>
      <xdr:spPr>
        <a:xfrm>
          <a:off x="5725160" y="15594512"/>
          <a:ext cx="682488" cy="667366"/>
        </a:xfrm>
        <a:prstGeom prst="rect">
          <a:avLst/>
        </a:prstGeom>
      </xdr:spPr>
    </xdr:pic>
    <xdr:clientData/>
  </xdr:twoCellAnchor>
  <xdr:twoCellAnchor editAs="oneCell">
    <xdr:from>
      <xdr:col>3</xdr:col>
      <xdr:colOff>435429</xdr:colOff>
      <xdr:row>16</xdr:row>
      <xdr:rowOff>172358</xdr:rowOff>
    </xdr:from>
    <xdr:to>
      <xdr:col>3</xdr:col>
      <xdr:colOff>1117917</xdr:colOff>
      <xdr:row>16</xdr:row>
      <xdr:rowOff>839724</xdr:rowOff>
    </xdr:to>
    <xdr:pic>
      <xdr:nvPicPr>
        <xdr:cNvPr id="327" name="Picture 326">
          <a:extLst>
            <a:ext uri="{FF2B5EF4-FFF2-40B4-BE49-F238E27FC236}">
              <a16:creationId xmlns:a16="http://schemas.microsoft.com/office/drawing/2014/main" id="{1D6D015A-510E-4AD8-B854-C023C2BCF5B1}"/>
            </a:ext>
          </a:extLst>
        </xdr:cNvPr>
        <xdr:cNvPicPr>
          <a:picLocks noChangeAspect="1"/>
        </xdr:cNvPicPr>
      </xdr:nvPicPr>
      <xdr:blipFill>
        <a:blip xmlns:r="http://schemas.openxmlformats.org/officeDocument/2006/relationships" r:embed="rId92"/>
        <a:stretch>
          <a:fillRect/>
        </a:stretch>
      </xdr:blipFill>
      <xdr:spPr>
        <a:xfrm>
          <a:off x="5716089" y="16631558"/>
          <a:ext cx="682488" cy="667366"/>
        </a:xfrm>
        <a:prstGeom prst="rect">
          <a:avLst/>
        </a:prstGeom>
      </xdr:spPr>
    </xdr:pic>
    <xdr:clientData/>
  </xdr:twoCellAnchor>
  <xdr:twoCellAnchor editAs="oneCell">
    <xdr:from>
      <xdr:col>3</xdr:col>
      <xdr:colOff>399143</xdr:colOff>
      <xdr:row>18</xdr:row>
      <xdr:rowOff>226785</xdr:rowOff>
    </xdr:from>
    <xdr:to>
      <xdr:col>3</xdr:col>
      <xdr:colOff>1081631</xdr:colOff>
      <xdr:row>18</xdr:row>
      <xdr:rowOff>894151</xdr:rowOff>
    </xdr:to>
    <xdr:pic>
      <xdr:nvPicPr>
        <xdr:cNvPr id="328" name="Picture 327">
          <a:hlinkClick xmlns:r="http://schemas.openxmlformats.org/officeDocument/2006/relationships" r:id="rId101"/>
          <a:extLst>
            <a:ext uri="{FF2B5EF4-FFF2-40B4-BE49-F238E27FC236}">
              <a16:creationId xmlns:a16="http://schemas.microsoft.com/office/drawing/2014/main" id="{7819547C-158E-4E5C-9DA9-7985B43928CF}"/>
            </a:ext>
          </a:extLst>
        </xdr:cNvPr>
        <xdr:cNvPicPr>
          <a:picLocks noChangeAspect="1"/>
        </xdr:cNvPicPr>
      </xdr:nvPicPr>
      <xdr:blipFill>
        <a:blip xmlns:r="http://schemas.openxmlformats.org/officeDocument/2006/relationships" r:embed="rId92"/>
        <a:stretch>
          <a:fillRect/>
        </a:stretch>
      </xdr:blipFill>
      <xdr:spPr>
        <a:xfrm>
          <a:off x="5679803" y="18941505"/>
          <a:ext cx="682488" cy="667366"/>
        </a:xfrm>
        <a:prstGeom prst="rect">
          <a:avLst/>
        </a:prstGeom>
      </xdr:spPr>
    </xdr:pic>
    <xdr:clientData/>
  </xdr:twoCellAnchor>
  <xdr:twoCellAnchor editAs="oneCell">
    <xdr:from>
      <xdr:col>3</xdr:col>
      <xdr:colOff>408215</xdr:colOff>
      <xdr:row>20</xdr:row>
      <xdr:rowOff>190500</xdr:rowOff>
    </xdr:from>
    <xdr:to>
      <xdr:col>3</xdr:col>
      <xdr:colOff>1090703</xdr:colOff>
      <xdr:row>20</xdr:row>
      <xdr:rowOff>857866</xdr:rowOff>
    </xdr:to>
    <xdr:pic>
      <xdr:nvPicPr>
        <xdr:cNvPr id="329" name="Picture 328">
          <a:hlinkClick xmlns:r="http://schemas.openxmlformats.org/officeDocument/2006/relationships" r:id="rId102"/>
          <a:extLst>
            <a:ext uri="{FF2B5EF4-FFF2-40B4-BE49-F238E27FC236}">
              <a16:creationId xmlns:a16="http://schemas.microsoft.com/office/drawing/2014/main" id="{759A7073-7601-41E6-B971-98904FF68914}"/>
            </a:ext>
          </a:extLst>
        </xdr:cNvPr>
        <xdr:cNvPicPr>
          <a:picLocks noChangeAspect="1"/>
        </xdr:cNvPicPr>
      </xdr:nvPicPr>
      <xdr:blipFill>
        <a:blip xmlns:r="http://schemas.openxmlformats.org/officeDocument/2006/relationships" r:embed="rId92"/>
        <a:stretch>
          <a:fillRect/>
        </a:stretch>
      </xdr:blipFill>
      <xdr:spPr>
        <a:xfrm>
          <a:off x="5688875" y="20383500"/>
          <a:ext cx="682488" cy="667366"/>
        </a:xfrm>
        <a:prstGeom prst="rect">
          <a:avLst/>
        </a:prstGeom>
      </xdr:spPr>
    </xdr:pic>
    <xdr:clientData/>
  </xdr:twoCellAnchor>
  <xdr:twoCellAnchor editAs="oneCell">
    <xdr:from>
      <xdr:col>3</xdr:col>
      <xdr:colOff>444500</xdr:colOff>
      <xdr:row>21</xdr:row>
      <xdr:rowOff>226786</xdr:rowOff>
    </xdr:from>
    <xdr:to>
      <xdr:col>3</xdr:col>
      <xdr:colOff>1126988</xdr:colOff>
      <xdr:row>21</xdr:row>
      <xdr:rowOff>894152</xdr:rowOff>
    </xdr:to>
    <xdr:pic>
      <xdr:nvPicPr>
        <xdr:cNvPr id="330" name="Picture 329">
          <a:hlinkClick xmlns:r="http://schemas.openxmlformats.org/officeDocument/2006/relationships" r:id="rId103"/>
          <a:extLst>
            <a:ext uri="{FF2B5EF4-FFF2-40B4-BE49-F238E27FC236}">
              <a16:creationId xmlns:a16="http://schemas.microsoft.com/office/drawing/2014/main" id="{29AAF3ED-2108-4AF2-8C09-79FA4CB713BA}"/>
            </a:ext>
          </a:extLst>
        </xdr:cNvPr>
        <xdr:cNvPicPr>
          <a:picLocks noChangeAspect="1"/>
        </xdr:cNvPicPr>
      </xdr:nvPicPr>
      <xdr:blipFill>
        <a:blip xmlns:r="http://schemas.openxmlformats.org/officeDocument/2006/relationships" r:embed="rId92"/>
        <a:stretch>
          <a:fillRect/>
        </a:stretch>
      </xdr:blipFill>
      <xdr:spPr>
        <a:xfrm>
          <a:off x="5725160" y="21547546"/>
          <a:ext cx="682488" cy="667366"/>
        </a:xfrm>
        <a:prstGeom prst="rect">
          <a:avLst/>
        </a:prstGeom>
      </xdr:spPr>
    </xdr:pic>
    <xdr:clientData/>
  </xdr:twoCellAnchor>
  <xdr:twoCellAnchor editAs="oneCell">
    <xdr:from>
      <xdr:col>3</xdr:col>
      <xdr:colOff>426357</xdr:colOff>
      <xdr:row>23</xdr:row>
      <xdr:rowOff>208643</xdr:rowOff>
    </xdr:from>
    <xdr:to>
      <xdr:col>3</xdr:col>
      <xdr:colOff>1108845</xdr:colOff>
      <xdr:row>23</xdr:row>
      <xdr:rowOff>876009</xdr:rowOff>
    </xdr:to>
    <xdr:pic>
      <xdr:nvPicPr>
        <xdr:cNvPr id="331" name="Picture 330">
          <a:hlinkClick xmlns:r="http://schemas.openxmlformats.org/officeDocument/2006/relationships" r:id="rId104"/>
          <a:extLst>
            <a:ext uri="{FF2B5EF4-FFF2-40B4-BE49-F238E27FC236}">
              <a16:creationId xmlns:a16="http://schemas.microsoft.com/office/drawing/2014/main" id="{030D3507-5B44-469F-A058-8BD9F048AD9F}"/>
            </a:ext>
          </a:extLst>
        </xdr:cNvPr>
        <xdr:cNvPicPr>
          <a:picLocks noChangeAspect="1"/>
        </xdr:cNvPicPr>
      </xdr:nvPicPr>
      <xdr:blipFill>
        <a:blip xmlns:r="http://schemas.openxmlformats.org/officeDocument/2006/relationships" r:embed="rId92"/>
        <a:stretch>
          <a:fillRect/>
        </a:stretch>
      </xdr:blipFill>
      <xdr:spPr>
        <a:xfrm>
          <a:off x="5707017" y="23784923"/>
          <a:ext cx="682488" cy="667366"/>
        </a:xfrm>
        <a:prstGeom prst="rect">
          <a:avLst/>
        </a:prstGeom>
      </xdr:spPr>
    </xdr:pic>
    <xdr:clientData/>
  </xdr:twoCellAnchor>
  <xdr:twoCellAnchor editAs="oneCell">
    <xdr:from>
      <xdr:col>3</xdr:col>
      <xdr:colOff>462643</xdr:colOff>
      <xdr:row>24</xdr:row>
      <xdr:rowOff>235857</xdr:rowOff>
    </xdr:from>
    <xdr:to>
      <xdr:col>3</xdr:col>
      <xdr:colOff>1145131</xdr:colOff>
      <xdr:row>24</xdr:row>
      <xdr:rowOff>903223</xdr:rowOff>
    </xdr:to>
    <xdr:pic>
      <xdr:nvPicPr>
        <xdr:cNvPr id="332" name="Picture 331">
          <a:hlinkClick xmlns:r="http://schemas.openxmlformats.org/officeDocument/2006/relationships" r:id="rId105"/>
          <a:extLst>
            <a:ext uri="{FF2B5EF4-FFF2-40B4-BE49-F238E27FC236}">
              <a16:creationId xmlns:a16="http://schemas.microsoft.com/office/drawing/2014/main" id="{DEF5674E-EDFF-472D-8EE8-C4456B0B7BB8}"/>
            </a:ext>
          </a:extLst>
        </xdr:cNvPr>
        <xdr:cNvPicPr>
          <a:picLocks noChangeAspect="1"/>
        </xdr:cNvPicPr>
      </xdr:nvPicPr>
      <xdr:blipFill>
        <a:blip xmlns:r="http://schemas.openxmlformats.org/officeDocument/2006/relationships" r:embed="rId92"/>
        <a:stretch>
          <a:fillRect/>
        </a:stretch>
      </xdr:blipFill>
      <xdr:spPr>
        <a:xfrm>
          <a:off x="5743303" y="24939897"/>
          <a:ext cx="682488" cy="667366"/>
        </a:xfrm>
        <a:prstGeom prst="rect">
          <a:avLst/>
        </a:prstGeom>
      </xdr:spPr>
    </xdr:pic>
    <xdr:clientData/>
  </xdr:twoCellAnchor>
  <xdr:twoCellAnchor editAs="oneCell">
    <xdr:from>
      <xdr:col>3</xdr:col>
      <xdr:colOff>435429</xdr:colOff>
      <xdr:row>25</xdr:row>
      <xdr:rowOff>226786</xdr:rowOff>
    </xdr:from>
    <xdr:to>
      <xdr:col>3</xdr:col>
      <xdr:colOff>1117917</xdr:colOff>
      <xdr:row>25</xdr:row>
      <xdr:rowOff>894152</xdr:rowOff>
    </xdr:to>
    <xdr:pic>
      <xdr:nvPicPr>
        <xdr:cNvPr id="333" name="Picture 332">
          <a:hlinkClick xmlns:r="http://schemas.openxmlformats.org/officeDocument/2006/relationships" r:id="rId106"/>
          <a:extLst>
            <a:ext uri="{FF2B5EF4-FFF2-40B4-BE49-F238E27FC236}">
              <a16:creationId xmlns:a16="http://schemas.microsoft.com/office/drawing/2014/main" id="{D6CFDB8C-E64D-4898-98BB-40282F85CB29}"/>
            </a:ext>
          </a:extLst>
        </xdr:cNvPr>
        <xdr:cNvPicPr>
          <a:picLocks noChangeAspect="1"/>
        </xdr:cNvPicPr>
      </xdr:nvPicPr>
      <xdr:blipFill>
        <a:blip xmlns:r="http://schemas.openxmlformats.org/officeDocument/2006/relationships" r:embed="rId92"/>
        <a:stretch>
          <a:fillRect/>
        </a:stretch>
      </xdr:blipFill>
      <xdr:spPr>
        <a:xfrm>
          <a:off x="5716089" y="26058586"/>
          <a:ext cx="682488" cy="667366"/>
        </a:xfrm>
        <a:prstGeom prst="rect">
          <a:avLst/>
        </a:prstGeom>
      </xdr:spPr>
    </xdr:pic>
    <xdr:clientData/>
  </xdr:twoCellAnchor>
  <xdr:twoCellAnchor editAs="oneCell">
    <xdr:from>
      <xdr:col>3</xdr:col>
      <xdr:colOff>526143</xdr:colOff>
      <xdr:row>26</xdr:row>
      <xdr:rowOff>199572</xdr:rowOff>
    </xdr:from>
    <xdr:to>
      <xdr:col>3</xdr:col>
      <xdr:colOff>1208631</xdr:colOff>
      <xdr:row>26</xdr:row>
      <xdr:rowOff>866938</xdr:rowOff>
    </xdr:to>
    <xdr:pic>
      <xdr:nvPicPr>
        <xdr:cNvPr id="334" name="Picture 333">
          <a:hlinkClick xmlns:r="http://schemas.openxmlformats.org/officeDocument/2006/relationships" r:id="rId107"/>
          <a:extLst>
            <a:ext uri="{FF2B5EF4-FFF2-40B4-BE49-F238E27FC236}">
              <a16:creationId xmlns:a16="http://schemas.microsoft.com/office/drawing/2014/main" id="{D9CCEC47-1BC7-495B-AA93-B016B24D52E6}"/>
            </a:ext>
          </a:extLst>
        </xdr:cNvPr>
        <xdr:cNvPicPr>
          <a:picLocks noChangeAspect="1"/>
        </xdr:cNvPicPr>
      </xdr:nvPicPr>
      <xdr:blipFill>
        <a:blip xmlns:r="http://schemas.openxmlformats.org/officeDocument/2006/relationships" r:embed="rId92"/>
        <a:stretch>
          <a:fillRect/>
        </a:stretch>
      </xdr:blipFill>
      <xdr:spPr>
        <a:xfrm>
          <a:off x="5806803" y="27159132"/>
          <a:ext cx="682488" cy="667366"/>
        </a:xfrm>
        <a:prstGeom prst="rect">
          <a:avLst/>
        </a:prstGeom>
      </xdr:spPr>
    </xdr:pic>
    <xdr:clientData/>
  </xdr:twoCellAnchor>
  <xdr:twoCellAnchor editAs="oneCell">
    <xdr:from>
      <xdr:col>3</xdr:col>
      <xdr:colOff>507998</xdr:colOff>
      <xdr:row>27</xdr:row>
      <xdr:rowOff>226786</xdr:rowOff>
    </xdr:from>
    <xdr:to>
      <xdr:col>3</xdr:col>
      <xdr:colOff>1190486</xdr:colOff>
      <xdr:row>27</xdr:row>
      <xdr:rowOff>894152</xdr:rowOff>
    </xdr:to>
    <xdr:pic>
      <xdr:nvPicPr>
        <xdr:cNvPr id="335" name="Picture 334">
          <a:hlinkClick xmlns:r="http://schemas.openxmlformats.org/officeDocument/2006/relationships" r:id="rId108"/>
          <a:extLst>
            <a:ext uri="{FF2B5EF4-FFF2-40B4-BE49-F238E27FC236}">
              <a16:creationId xmlns:a16="http://schemas.microsoft.com/office/drawing/2014/main" id="{2C90EB5E-3B9E-466B-8265-F2F8FD9C1812}"/>
            </a:ext>
          </a:extLst>
        </xdr:cNvPr>
        <xdr:cNvPicPr>
          <a:picLocks noChangeAspect="1"/>
        </xdr:cNvPicPr>
      </xdr:nvPicPr>
      <xdr:blipFill>
        <a:blip xmlns:r="http://schemas.openxmlformats.org/officeDocument/2006/relationships" r:embed="rId92"/>
        <a:stretch>
          <a:fillRect/>
        </a:stretch>
      </xdr:blipFill>
      <xdr:spPr>
        <a:xfrm>
          <a:off x="5788658" y="28314106"/>
          <a:ext cx="682488" cy="667366"/>
        </a:xfrm>
        <a:prstGeom prst="rect">
          <a:avLst/>
        </a:prstGeom>
      </xdr:spPr>
    </xdr:pic>
    <xdr:clientData/>
  </xdr:twoCellAnchor>
  <xdr:twoCellAnchor editAs="oneCell">
    <xdr:from>
      <xdr:col>3</xdr:col>
      <xdr:colOff>498929</xdr:colOff>
      <xdr:row>28</xdr:row>
      <xdr:rowOff>217714</xdr:rowOff>
    </xdr:from>
    <xdr:to>
      <xdr:col>3</xdr:col>
      <xdr:colOff>1181417</xdr:colOff>
      <xdr:row>28</xdr:row>
      <xdr:rowOff>885080</xdr:rowOff>
    </xdr:to>
    <xdr:pic>
      <xdr:nvPicPr>
        <xdr:cNvPr id="336" name="Picture 335">
          <a:hlinkClick xmlns:r="http://schemas.openxmlformats.org/officeDocument/2006/relationships" r:id="rId109"/>
          <a:extLst>
            <a:ext uri="{FF2B5EF4-FFF2-40B4-BE49-F238E27FC236}">
              <a16:creationId xmlns:a16="http://schemas.microsoft.com/office/drawing/2014/main" id="{8833AA12-82A6-43E7-950A-6154E1B95E70}"/>
            </a:ext>
          </a:extLst>
        </xdr:cNvPr>
        <xdr:cNvPicPr>
          <a:picLocks noChangeAspect="1"/>
        </xdr:cNvPicPr>
      </xdr:nvPicPr>
      <xdr:blipFill>
        <a:blip xmlns:r="http://schemas.openxmlformats.org/officeDocument/2006/relationships" r:embed="rId92"/>
        <a:stretch>
          <a:fillRect/>
        </a:stretch>
      </xdr:blipFill>
      <xdr:spPr>
        <a:xfrm>
          <a:off x="5779589" y="29432794"/>
          <a:ext cx="682488" cy="667366"/>
        </a:xfrm>
        <a:prstGeom prst="rect">
          <a:avLst/>
        </a:prstGeom>
      </xdr:spPr>
    </xdr:pic>
    <xdr:clientData/>
  </xdr:twoCellAnchor>
  <xdr:twoCellAnchor editAs="oneCell">
    <xdr:from>
      <xdr:col>3</xdr:col>
      <xdr:colOff>444500</xdr:colOff>
      <xdr:row>30</xdr:row>
      <xdr:rowOff>254000</xdr:rowOff>
    </xdr:from>
    <xdr:to>
      <xdr:col>3</xdr:col>
      <xdr:colOff>1126988</xdr:colOff>
      <xdr:row>30</xdr:row>
      <xdr:rowOff>921366</xdr:rowOff>
    </xdr:to>
    <xdr:pic>
      <xdr:nvPicPr>
        <xdr:cNvPr id="337" name="Picture 336">
          <a:hlinkClick xmlns:r="http://schemas.openxmlformats.org/officeDocument/2006/relationships" r:id="rId110"/>
          <a:extLst>
            <a:ext uri="{FF2B5EF4-FFF2-40B4-BE49-F238E27FC236}">
              <a16:creationId xmlns:a16="http://schemas.microsoft.com/office/drawing/2014/main" id="{540C702D-EEA7-4988-BD7F-3A5BE2A17DD0}"/>
            </a:ext>
          </a:extLst>
        </xdr:cNvPr>
        <xdr:cNvPicPr>
          <a:picLocks noChangeAspect="1"/>
        </xdr:cNvPicPr>
      </xdr:nvPicPr>
      <xdr:blipFill>
        <a:blip xmlns:r="http://schemas.openxmlformats.org/officeDocument/2006/relationships" r:embed="rId92"/>
        <a:stretch>
          <a:fillRect/>
        </a:stretch>
      </xdr:blipFill>
      <xdr:spPr>
        <a:xfrm>
          <a:off x="5725160" y="31366460"/>
          <a:ext cx="682488" cy="667366"/>
        </a:xfrm>
        <a:prstGeom prst="rect">
          <a:avLst/>
        </a:prstGeom>
      </xdr:spPr>
    </xdr:pic>
    <xdr:clientData/>
  </xdr:twoCellAnchor>
  <xdr:twoCellAnchor editAs="oneCell">
    <xdr:from>
      <xdr:col>3</xdr:col>
      <xdr:colOff>417286</xdr:colOff>
      <xdr:row>31</xdr:row>
      <xdr:rowOff>235858</xdr:rowOff>
    </xdr:from>
    <xdr:to>
      <xdr:col>3</xdr:col>
      <xdr:colOff>1099774</xdr:colOff>
      <xdr:row>31</xdr:row>
      <xdr:rowOff>903224</xdr:rowOff>
    </xdr:to>
    <xdr:pic>
      <xdr:nvPicPr>
        <xdr:cNvPr id="338" name="Picture 337">
          <a:hlinkClick xmlns:r="http://schemas.openxmlformats.org/officeDocument/2006/relationships" r:id="rId111"/>
          <a:extLst>
            <a:ext uri="{FF2B5EF4-FFF2-40B4-BE49-F238E27FC236}">
              <a16:creationId xmlns:a16="http://schemas.microsoft.com/office/drawing/2014/main" id="{BDF12252-9A76-417D-AFF6-B9C00A6F41CC}"/>
            </a:ext>
          </a:extLst>
        </xdr:cNvPr>
        <xdr:cNvPicPr>
          <a:picLocks noChangeAspect="1"/>
        </xdr:cNvPicPr>
      </xdr:nvPicPr>
      <xdr:blipFill>
        <a:blip xmlns:r="http://schemas.openxmlformats.org/officeDocument/2006/relationships" r:embed="rId92"/>
        <a:stretch>
          <a:fillRect/>
        </a:stretch>
      </xdr:blipFill>
      <xdr:spPr>
        <a:xfrm>
          <a:off x="5697946" y="32476078"/>
          <a:ext cx="682488" cy="667366"/>
        </a:xfrm>
        <a:prstGeom prst="rect">
          <a:avLst/>
        </a:prstGeom>
      </xdr:spPr>
    </xdr:pic>
    <xdr:clientData/>
  </xdr:twoCellAnchor>
  <xdr:twoCellAnchor editAs="oneCell">
    <xdr:from>
      <xdr:col>3</xdr:col>
      <xdr:colOff>426357</xdr:colOff>
      <xdr:row>32</xdr:row>
      <xdr:rowOff>254000</xdr:rowOff>
    </xdr:from>
    <xdr:to>
      <xdr:col>3</xdr:col>
      <xdr:colOff>1108845</xdr:colOff>
      <xdr:row>32</xdr:row>
      <xdr:rowOff>921366</xdr:rowOff>
    </xdr:to>
    <xdr:pic>
      <xdr:nvPicPr>
        <xdr:cNvPr id="339" name="Picture 338">
          <a:hlinkClick xmlns:r="http://schemas.openxmlformats.org/officeDocument/2006/relationships" r:id="rId112"/>
          <a:extLst>
            <a:ext uri="{FF2B5EF4-FFF2-40B4-BE49-F238E27FC236}">
              <a16:creationId xmlns:a16="http://schemas.microsoft.com/office/drawing/2014/main" id="{24C3E840-8AB0-4B68-A8F0-D92B5901322C}"/>
            </a:ext>
          </a:extLst>
        </xdr:cNvPr>
        <xdr:cNvPicPr>
          <a:picLocks noChangeAspect="1"/>
        </xdr:cNvPicPr>
      </xdr:nvPicPr>
      <xdr:blipFill>
        <a:blip xmlns:r="http://schemas.openxmlformats.org/officeDocument/2006/relationships" r:embed="rId92"/>
        <a:stretch>
          <a:fillRect/>
        </a:stretch>
      </xdr:blipFill>
      <xdr:spPr>
        <a:xfrm>
          <a:off x="5707017" y="33621980"/>
          <a:ext cx="682488" cy="667366"/>
        </a:xfrm>
        <a:prstGeom prst="rect">
          <a:avLst/>
        </a:prstGeom>
      </xdr:spPr>
    </xdr:pic>
    <xdr:clientData/>
  </xdr:twoCellAnchor>
  <xdr:twoCellAnchor editAs="oneCell">
    <xdr:from>
      <xdr:col>3</xdr:col>
      <xdr:colOff>390071</xdr:colOff>
      <xdr:row>39</xdr:row>
      <xdr:rowOff>244928</xdr:rowOff>
    </xdr:from>
    <xdr:to>
      <xdr:col>3</xdr:col>
      <xdr:colOff>1072559</xdr:colOff>
      <xdr:row>39</xdr:row>
      <xdr:rowOff>912294</xdr:rowOff>
    </xdr:to>
    <xdr:pic>
      <xdr:nvPicPr>
        <xdr:cNvPr id="340" name="Picture 339">
          <a:hlinkClick xmlns:r="http://schemas.openxmlformats.org/officeDocument/2006/relationships" r:id="rId113"/>
          <a:extLst>
            <a:ext uri="{FF2B5EF4-FFF2-40B4-BE49-F238E27FC236}">
              <a16:creationId xmlns:a16="http://schemas.microsoft.com/office/drawing/2014/main" id="{BEF9E674-AE6D-4D32-B4FD-3778005139A5}"/>
            </a:ext>
          </a:extLst>
        </xdr:cNvPr>
        <xdr:cNvPicPr>
          <a:picLocks noChangeAspect="1"/>
        </xdr:cNvPicPr>
      </xdr:nvPicPr>
      <xdr:blipFill>
        <a:blip xmlns:r="http://schemas.openxmlformats.org/officeDocument/2006/relationships" r:embed="rId92"/>
        <a:stretch>
          <a:fillRect/>
        </a:stretch>
      </xdr:blipFill>
      <xdr:spPr>
        <a:xfrm>
          <a:off x="5670731" y="39929888"/>
          <a:ext cx="682488" cy="667366"/>
        </a:xfrm>
        <a:prstGeom prst="rect">
          <a:avLst/>
        </a:prstGeom>
      </xdr:spPr>
    </xdr:pic>
    <xdr:clientData/>
  </xdr:twoCellAnchor>
  <xdr:twoCellAnchor editAs="oneCell">
    <xdr:from>
      <xdr:col>3</xdr:col>
      <xdr:colOff>408214</xdr:colOff>
      <xdr:row>40</xdr:row>
      <xdr:rowOff>290285</xdr:rowOff>
    </xdr:from>
    <xdr:to>
      <xdr:col>3</xdr:col>
      <xdr:colOff>1090702</xdr:colOff>
      <xdr:row>40</xdr:row>
      <xdr:rowOff>957651</xdr:rowOff>
    </xdr:to>
    <xdr:pic>
      <xdr:nvPicPr>
        <xdr:cNvPr id="341" name="Picture 340">
          <a:hlinkClick xmlns:r="http://schemas.openxmlformats.org/officeDocument/2006/relationships" r:id="rId114"/>
          <a:extLst>
            <a:ext uri="{FF2B5EF4-FFF2-40B4-BE49-F238E27FC236}">
              <a16:creationId xmlns:a16="http://schemas.microsoft.com/office/drawing/2014/main" id="{E7DBEBDA-C641-49E1-86A9-633719CC956D}"/>
            </a:ext>
          </a:extLst>
        </xdr:cNvPr>
        <xdr:cNvPicPr>
          <a:picLocks noChangeAspect="1"/>
        </xdr:cNvPicPr>
      </xdr:nvPicPr>
      <xdr:blipFill>
        <a:blip xmlns:r="http://schemas.openxmlformats.org/officeDocument/2006/relationships" r:embed="rId92"/>
        <a:stretch>
          <a:fillRect/>
        </a:stretch>
      </xdr:blipFill>
      <xdr:spPr>
        <a:xfrm>
          <a:off x="5688874" y="41103005"/>
          <a:ext cx="682488" cy="667366"/>
        </a:xfrm>
        <a:prstGeom prst="rect">
          <a:avLst/>
        </a:prstGeom>
      </xdr:spPr>
    </xdr:pic>
    <xdr:clientData/>
  </xdr:twoCellAnchor>
  <xdr:twoCellAnchor editAs="oneCell">
    <xdr:from>
      <xdr:col>3</xdr:col>
      <xdr:colOff>408214</xdr:colOff>
      <xdr:row>42</xdr:row>
      <xdr:rowOff>344714</xdr:rowOff>
    </xdr:from>
    <xdr:to>
      <xdr:col>3</xdr:col>
      <xdr:colOff>1090702</xdr:colOff>
      <xdr:row>42</xdr:row>
      <xdr:rowOff>1012080</xdr:rowOff>
    </xdr:to>
    <xdr:pic>
      <xdr:nvPicPr>
        <xdr:cNvPr id="342" name="Picture 341">
          <a:hlinkClick xmlns:r="http://schemas.openxmlformats.org/officeDocument/2006/relationships" r:id="rId115"/>
          <a:extLst>
            <a:ext uri="{FF2B5EF4-FFF2-40B4-BE49-F238E27FC236}">
              <a16:creationId xmlns:a16="http://schemas.microsoft.com/office/drawing/2014/main" id="{373BFA6F-CF6C-4B76-A238-F03F26641E2C}"/>
            </a:ext>
          </a:extLst>
        </xdr:cNvPr>
        <xdr:cNvPicPr>
          <a:picLocks noChangeAspect="1"/>
        </xdr:cNvPicPr>
      </xdr:nvPicPr>
      <xdr:blipFill>
        <a:blip xmlns:r="http://schemas.openxmlformats.org/officeDocument/2006/relationships" r:embed="rId92"/>
        <a:stretch>
          <a:fillRect/>
        </a:stretch>
      </xdr:blipFill>
      <xdr:spPr>
        <a:xfrm>
          <a:off x="5688874" y="43412954"/>
          <a:ext cx="682488" cy="667366"/>
        </a:xfrm>
        <a:prstGeom prst="rect">
          <a:avLst/>
        </a:prstGeom>
      </xdr:spPr>
    </xdr:pic>
    <xdr:clientData/>
  </xdr:twoCellAnchor>
  <xdr:twoCellAnchor editAs="oneCell">
    <xdr:from>
      <xdr:col>3</xdr:col>
      <xdr:colOff>399143</xdr:colOff>
      <xdr:row>41</xdr:row>
      <xdr:rowOff>254001</xdr:rowOff>
    </xdr:from>
    <xdr:to>
      <xdr:col>3</xdr:col>
      <xdr:colOff>1081631</xdr:colOff>
      <xdr:row>41</xdr:row>
      <xdr:rowOff>921367</xdr:rowOff>
    </xdr:to>
    <xdr:pic>
      <xdr:nvPicPr>
        <xdr:cNvPr id="343" name="Picture 342">
          <a:hlinkClick xmlns:r="http://schemas.openxmlformats.org/officeDocument/2006/relationships" r:id="rId116"/>
          <a:extLst>
            <a:ext uri="{FF2B5EF4-FFF2-40B4-BE49-F238E27FC236}">
              <a16:creationId xmlns:a16="http://schemas.microsoft.com/office/drawing/2014/main" id="{45A54323-447C-43C8-8F41-F176254430A1}"/>
            </a:ext>
          </a:extLst>
        </xdr:cNvPr>
        <xdr:cNvPicPr>
          <a:picLocks noChangeAspect="1"/>
        </xdr:cNvPicPr>
      </xdr:nvPicPr>
      <xdr:blipFill>
        <a:blip xmlns:r="http://schemas.openxmlformats.org/officeDocument/2006/relationships" r:embed="rId92"/>
        <a:stretch>
          <a:fillRect/>
        </a:stretch>
      </xdr:blipFill>
      <xdr:spPr>
        <a:xfrm>
          <a:off x="5679803" y="42194481"/>
          <a:ext cx="682488" cy="667366"/>
        </a:xfrm>
        <a:prstGeom prst="rect">
          <a:avLst/>
        </a:prstGeom>
      </xdr:spPr>
    </xdr:pic>
    <xdr:clientData/>
  </xdr:twoCellAnchor>
  <xdr:twoCellAnchor editAs="oneCell">
    <xdr:from>
      <xdr:col>3</xdr:col>
      <xdr:colOff>435428</xdr:colOff>
      <xdr:row>43</xdr:row>
      <xdr:rowOff>244929</xdr:rowOff>
    </xdr:from>
    <xdr:to>
      <xdr:col>3</xdr:col>
      <xdr:colOff>1117916</xdr:colOff>
      <xdr:row>43</xdr:row>
      <xdr:rowOff>912295</xdr:rowOff>
    </xdr:to>
    <xdr:pic>
      <xdr:nvPicPr>
        <xdr:cNvPr id="344" name="Picture 343">
          <a:hlinkClick xmlns:r="http://schemas.openxmlformats.org/officeDocument/2006/relationships" r:id="rId117"/>
          <a:extLst>
            <a:ext uri="{FF2B5EF4-FFF2-40B4-BE49-F238E27FC236}">
              <a16:creationId xmlns:a16="http://schemas.microsoft.com/office/drawing/2014/main" id="{3EA08621-D051-4BC0-BE15-6FBDBF7CCEA2}"/>
            </a:ext>
          </a:extLst>
        </xdr:cNvPr>
        <xdr:cNvPicPr>
          <a:picLocks noChangeAspect="1"/>
        </xdr:cNvPicPr>
      </xdr:nvPicPr>
      <xdr:blipFill>
        <a:blip xmlns:r="http://schemas.openxmlformats.org/officeDocument/2006/relationships" r:embed="rId92"/>
        <a:stretch>
          <a:fillRect/>
        </a:stretch>
      </xdr:blipFill>
      <xdr:spPr>
        <a:xfrm>
          <a:off x="5716088" y="44440929"/>
          <a:ext cx="682488" cy="667366"/>
        </a:xfrm>
        <a:prstGeom prst="rect">
          <a:avLst/>
        </a:prstGeom>
      </xdr:spPr>
    </xdr:pic>
    <xdr:clientData/>
  </xdr:twoCellAnchor>
  <xdr:twoCellAnchor editAs="oneCell">
    <xdr:from>
      <xdr:col>3</xdr:col>
      <xdr:colOff>417285</xdr:colOff>
      <xdr:row>34</xdr:row>
      <xdr:rowOff>208643</xdr:rowOff>
    </xdr:from>
    <xdr:to>
      <xdr:col>3</xdr:col>
      <xdr:colOff>1099773</xdr:colOff>
      <xdr:row>34</xdr:row>
      <xdr:rowOff>876009</xdr:rowOff>
    </xdr:to>
    <xdr:pic>
      <xdr:nvPicPr>
        <xdr:cNvPr id="345" name="Picture 344">
          <a:extLst>
            <a:ext uri="{FF2B5EF4-FFF2-40B4-BE49-F238E27FC236}">
              <a16:creationId xmlns:a16="http://schemas.microsoft.com/office/drawing/2014/main" id="{93C36D48-CD17-4CCC-8784-D2A1063CBB3B}"/>
            </a:ext>
          </a:extLst>
        </xdr:cNvPr>
        <xdr:cNvPicPr>
          <a:picLocks noChangeAspect="1"/>
        </xdr:cNvPicPr>
      </xdr:nvPicPr>
      <xdr:blipFill>
        <a:blip xmlns:r="http://schemas.openxmlformats.org/officeDocument/2006/relationships" r:embed="rId92"/>
        <a:stretch>
          <a:fillRect/>
        </a:stretch>
      </xdr:blipFill>
      <xdr:spPr>
        <a:xfrm>
          <a:off x="5697945" y="35054903"/>
          <a:ext cx="682488" cy="667366"/>
        </a:xfrm>
        <a:prstGeom prst="rect">
          <a:avLst/>
        </a:prstGeom>
      </xdr:spPr>
    </xdr:pic>
    <xdr:clientData/>
  </xdr:twoCellAnchor>
  <xdr:twoCellAnchor editAs="oneCell">
    <xdr:from>
      <xdr:col>3</xdr:col>
      <xdr:colOff>417286</xdr:colOff>
      <xdr:row>35</xdr:row>
      <xdr:rowOff>290286</xdr:rowOff>
    </xdr:from>
    <xdr:to>
      <xdr:col>3</xdr:col>
      <xdr:colOff>1099774</xdr:colOff>
      <xdr:row>35</xdr:row>
      <xdr:rowOff>957652</xdr:rowOff>
    </xdr:to>
    <xdr:pic>
      <xdr:nvPicPr>
        <xdr:cNvPr id="346" name="Picture 345">
          <a:extLst>
            <a:ext uri="{FF2B5EF4-FFF2-40B4-BE49-F238E27FC236}">
              <a16:creationId xmlns:a16="http://schemas.microsoft.com/office/drawing/2014/main" id="{A17F246F-1D11-4F92-8687-4D8780466B9B}"/>
            </a:ext>
          </a:extLst>
        </xdr:cNvPr>
        <xdr:cNvPicPr>
          <a:picLocks noChangeAspect="1"/>
        </xdr:cNvPicPr>
      </xdr:nvPicPr>
      <xdr:blipFill>
        <a:blip xmlns:r="http://schemas.openxmlformats.org/officeDocument/2006/relationships" r:embed="rId92"/>
        <a:stretch>
          <a:fillRect/>
        </a:stretch>
      </xdr:blipFill>
      <xdr:spPr>
        <a:xfrm>
          <a:off x="5697946" y="36317646"/>
          <a:ext cx="682488" cy="667366"/>
        </a:xfrm>
        <a:prstGeom prst="rect">
          <a:avLst/>
        </a:prstGeom>
      </xdr:spPr>
    </xdr:pic>
    <xdr:clientData/>
  </xdr:twoCellAnchor>
  <xdr:twoCellAnchor editAs="oneCell">
    <xdr:from>
      <xdr:col>3</xdr:col>
      <xdr:colOff>390072</xdr:colOff>
      <xdr:row>53</xdr:row>
      <xdr:rowOff>353785</xdr:rowOff>
    </xdr:from>
    <xdr:to>
      <xdr:col>3</xdr:col>
      <xdr:colOff>1072560</xdr:colOff>
      <xdr:row>53</xdr:row>
      <xdr:rowOff>1021151</xdr:rowOff>
    </xdr:to>
    <xdr:pic>
      <xdr:nvPicPr>
        <xdr:cNvPr id="347" name="Picture 346">
          <a:extLst>
            <a:ext uri="{FF2B5EF4-FFF2-40B4-BE49-F238E27FC236}">
              <a16:creationId xmlns:a16="http://schemas.microsoft.com/office/drawing/2014/main" id="{89701D79-EAE7-4154-8644-D9D7BA53C002}"/>
            </a:ext>
          </a:extLst>
        </xdr:cNvPr>
        <xdr:cNvPicPr>
          <a:picLocks noChangeAspect="1"/>
        </xdr:cNvPicPr>
      </xdr:nvPicPr>
      <xdr:blipFill>
        <a:blip xmlns:r="http://schemas.openxmlformats.org/officeDocument/2006/relationships" r:embed="rId92"/>
        <a:stretch>
          <a:fillRect/>
        </a:stretch>
      </xdr:blipFill>
      <xdr:spPr>
        <a:xfrm>
          <a:off x="5670732" y="55156825"/>
          <a:ext cx="682488" cy="667366"/>
        </a:xfrm>
        <a:prstGeom prst="rect">
          <a:avLst/>
        </a:prstGeom>
      </xdr:spPr>
    </xdr:pic>
    <xdr:clientData/>
  </xdr:twoCellAnchor>
  <xdr:twoCellAnchor editAs="oneCell">
    <xdr:from>
      <xdr:col>3</xdr:col>
      <xdr:colOff>353786</xdr:colOff>
      <xdr:row>54</xdr:row>
      <xdr:rowOff>254000</xdr:rowOff>
    </xdr:from>
    <xdr:to>
      <xdr:col>3</xdr:col>
      <xdr:colOff>1036274</xdr:colOff>
      <xdr:row>54</xdr:row>
      <xdr:rowOff>921366</xdr:rowOff>
    </xdr:to>
    <xdr:pic>
      <xdr:nvPicPr>
        <xdr:cNvPr id="348" name="Picture 347">
          <a:extLst>
            <a:ext uri="{FF2B5EF4-FFF2-40B4-BE49-F238E27FC236}">
              <a16:creationId xmlns:a16="http://schemas.microsoft.com/office/drawing/2014/main" id="{65A59DDF-18DC-4B5F-8127-F53C57EE914D}"/>
            </a:ext>
          </a:extLst>
        </xdr:cNvPr>
        <xdr:cNvPicPr>
          <a:picLocks noChangeAspect="1"/>
        </xdr:cNvPicPr>
      </xdr:nvPicPr>
      <xdr:blipFill>
        <a:blip xmlns:r="http://schemas.openxmlformats.org/officeDocument/2006/relationships" r:embed="rId92"/>
        <a:stretch>
          <a:fillRect/>
        </a:stretch>
      </xdr:blipFill>
      <xdr:spPr>
        <a:xfrm>
          <a:off x="5634446" y="56497220"/>
          <a:ext cx="682488" cy="667366"/>
        </a:xfrm>
        <a:prstGeom prst="rect">
          <a:avLst/>
        </a:prstGeom>
      </xdr:spPr>
    </xdr:pic>
    <xdr:clientData/>
  </xdr:twoCellAnchor>
  <xdr:twoCellAnchor editAs="oneCell">
    <xdr:from>
      <xdr:col>3</xdr:col>
      <xdr:colOff>381000</xdr:colOff>
      <xdr:row>55</xdr:row>
      <xdr:rowOff>199572</xdr:rowOff>
    </xdr:from>
    <xdr:to>
      <xdr:col>3</xdr:col>
      <xdr:colOff>1063488</xdr:colOff>
      <xdr:row>55</xdr:row>
      <xdr:rowOff>866938</xdr:rowOff>
    </xdr:to>
    <xdr:pic>
      <xdr:nvPicPr>
        <xdr:cNvPr id="349" name="Picture 348">
          <a:extLst>
            <a:ext uri="{FF2B5EF4-FFF2-40B4-BE49-F238E27FC236}">
              <a16:creationId xmlns:a16="http://schemas.microsoft.com/office/drawing/2014/main" id="{552C4F1F-ADE7-47C6-B11A-2D42064E5FF7}"/>
            </a:ext>
          </a:extLst>
        </xdr:cNvPr>
        <xdr:cNvPicPr>
          <a:picLocks noChangeAspect="1"/>
        </xdr:cNvPicPr>
      </xdr:nvPicPr>
      <xdr:blipFill>
        <a:blip xmlns:r="http://schemas.openxmlformats.org/officeDocument/2006/relationships" r:embed="rId92"/>
        <a:stretch>
          <a:fillRect/>
        </a:stretch>
      </xdr:blipFill>
      <xdr:spPr>
        <a:xfrm>
          <a:off x="5661660" y="57562932"/>
          <a:ext cx="682488" cy="667366"/>
        </a:xfrm>
        <a:prstGeom prst="rect">
          <a:avLst/>
        </a:prstGeom>
      </xdr:spPr>
    </xdr:pic>
    <xdr:clientData/>
  </xdr:twoCellAnchor>
  <xdr:twoCellAnchor editAs="oneCell">
    <xdr:from>
      <xdr:col>3</xdr:col>
      <xdr:colOff>335643</xdr:colOff>
      <xdr:row>56</xdr:row>
      <xdr:rowOff>190500</xdr:rowOff>
    </xdr:from>
    <xdr:to>
      <xdr:col>3</xdr:col>
      <xdr:colOff>1018131</xdr:colOff>
      <xdr:row>56</xdr:row>
      <xdr:rowOff>857866</xdr:rowOff>
    </xdr:to>
    <xdr:pic>
      <xdr:nvPicPr>
        <xdr:cNvPr id="350" name="Picture 349">
          <a:extLst>
            <a:ext uri="{FF2B5EF4-FFF2-40B4-BE49-F238E27FC236}">
              <a16:creationId xmlns:a16="http://schemas.microsoft.com/office/drawing/2014/main" id="{8FD4F3B8-395B-49D9-AF5E-8C8C04F8C9DA}"/>
            </a:ext>
          </a:extLst>
        </xdr:cNvPr>
        <xdr:cNvPicPr>
          <a:picLocks noChangeAspect="1"/>
        </xdr:cNvPicPr>
      </xdr:nvPicPr>
      <xdr:blipFill>
        <a:blip xmlns:r="http://schemas.openxmlformats.org/officeDocument/2006/relationships" r:embed="rId92"/>
        <a:stretch>
          <a:fillRect/>
        </a:stretch>
      </xdr:blipFill>
      <xdr:spPr>
        <a:xfrm>
          <a:off x="5616303" y="58674000"/>
          <a:ext cx="682488" cy="667366"/>
        </a:xfrm>
        <a:prstGeom prst="rect">
          <a:avLst/>
        </a:prstGeom>
      </xdr:spPr>
    </xdr:pic>
    <xdr:clientData/>
  </xdr:twoCellAnchor>
  <xdr:twoCellAnchor editAs="oneCell">
    <xdr:from>
      <xdr:col>3</xdr:col>
      <xdr:colOff>344715</xdr:colOff>
      <xdr:row>58</xdr:row>
      <xdr:rowOff>199572</xdr:rowOff>
    </xdr:from>
    <xdr:to>
      <xdr:col>3</xdr:col>
      <xdr:colOff>1027203</xdr:colOff>
      <xdr:row>58</xdr:row>
      <xdr:rowOff>866938</xdr:rowOff>
    </xdr:to>
    <xdr:pic>
      <xdr:nvPicPr>
        <xdr:cNvPr id="351" name="Picture 350">
          <a:extLst>
            <a:ext uri="{FF2B5EF4-FFF2-40B4-BE49-F238E27FC236}">
              <a16:creationId xmlns:a16="http://schemas.microsoft.com/office/drawing/2014/main" id="{51E1FF35-B323-47E1-B61A-4BE475857CF7}"/>
            </a:ext>
          </a:extLst>
        </xdr:cNvPr>
        <xdr:cNvPicPr>
          <a:picLocks noChangeAspect="1"/>
        </xdr:cNvPicPr>
      </xdr:nvPicPr>
      <xdr:blipFill>
        <a:blip xmlns:r="http://schemas.openxmlformats.org/officeDocument/2006/relationships" r:embed="rId92"/>
        <a:stretch>
          <a:fillRect/>
        </a:stretch>
      </xdr:blipFill>
      <xdr:spPr>
        <a:xfrm>
          <a:off x="5625375" y="60923352"/>
          <a:ext cx="682488" cy="667366"/>
        </a:xfrm>
        <a:prstGeom prst="rect">
          <a:avLst/>
        </a:prstGeom>
      </xdr:spPr>
    </xdr:pic>
    <xdr:clientData/>
  </xdr:twoCellAnchor>
  <xdr:twoCellAnchor editAs="oneCell">
    <xdr:from>
      <xdr:col>3</xdr:col>
      <xdr:colOff>371929</xdr:colOff>
      <xdr:row>59</xdr:row>
      <xdr:rowOff>208643</xdr:rowOff>
    </xdr:from>
    <xdr:to>
      <xdr:col>3</xdr:col>
      <xdr:colOff>1054417</xdr:colOff>
      <xdr:row>59</xdr:row>
      <xdr:rowOff>876009</xdr:rowOff>
    </xdr:to>
    <xdr:pic>
      <xdr:nvPicPr>
        <xdr:cNvPr id="352" name="Picture 351">
          <a:extLst>
            <a:ext uri="{FF2B5EF4-FFF2-40B4-BE49-F238E27FC236}">
              <a16:creationId xmlns:a16="http://schemas.microsoft.com/office/drawing/2014/main" id="{1DFD3D4A-14B5-4075-9CEF-ED2025AEDB9D}"/>
            </a:ext>
          </a:extLst>
        </xdr:cNvPr>
        <xdr:cNvPicPr>
          <a:picLocks noChangeAspect="1"/>
        </xdr:cNvPicPr>
      </xdr:nvPicPr>
      <xdr:blipFill>
        <a:blip xmlns:r="http://schemas.openxmlformats.org/officeDocument/2006/relationships" r:embed="rId92"/>
        <a:stretch>
          <a:fillRect/>
        </a:stretch>
      </xdr:blipFill>
      <xdr:spPr>
        <a:xfrm>
          <a:off x="5652589" y="62052563"/>
          <a:ext cx="682488" cy="667366"/>
        </a:xfrm>
        <a:prstGeom prst="rect">
          <a:avLst/>
        </a:prstGeom>
      </xdr:spPr>
    </xdr:pic>
    <xdr:clientData/>
  </xdr:twoCellAnchor>
  <xdr:twoCellAnchor editAs="oneCell">
    <xdr:from>
      <xdr:col>3</xdr:col>
      <xdr:colOff>408214</xdr:colOff>
      <xdr:row>60</xdr:row>
      <xdr:rowOff>381000</xdr:rowOff>
    </xdr:from>
    <xdr:to>
      <xdr:col>3</xdr:col>
      <xdr:colOff>1090702</xdr:colOff>
      <xdr:row>60</xdr:row>
      <xdr:rowOff>1048366</xdr:rowOff>
    </xdr:to>
    <xdr:pic>
      <xdr:nvPicPr>
        <xdr:cNvPr id="353" name="Picture 352">
          <a:extLst>
            <a:ext uri="{FF2B5EF4-FFF2-40B4-BE49-F238E27FC236}">
              <a16:creationId xmlns:a16="http://schemas.microsoft.com/office/drawing/2014/main" id="{CD5DFF14-D97C-45E7-A247-0D83ADE02955}"/>
            </a:ext>
          </a:extLst>
        </xdr:cNvPr>
        <xdr:cNvPicPr>
          <a:picLocks noChangeAspect="1"/>
        </xdr:cNvPicPr>
      </xdr:nvPicPr>
      <xdr:blipFill>
        <a:blip xmlns:r="http://schemas.openxmlformats.org/officeDocument/2006/relationships" r:embed="rId92"/>
        <a:stretch>
          <a:fillRect/>
        </a:stretch>
      </xdr:blipFill>
      <xdr:spPr>
        <a:xfrm>
          <a:off x="5688874" y="63345060"/>
          <a:ext cx="682488" cy="667366"/>
        </a:xfrm>
        <a:prstGeom prst="rect">
          <a:avLst/>
        </a:prstGeom>
      </xdr:spPr>
    </xdr:pic>
    <xdr:clientData/>
  </xdr:twoCellAnchor>
  <xdr:twoCellAnchor editAs="oneCell">
    <xdr:from>
      <xdr:col>3</xdr:col>
      <xdr:colOff>317500</xdr:colOff>
      <xdr:row>61</xdr:row>
      <xdr:rowOff>244928</xdr:rowOff>
    </xdr:from>
    <xdr:to>
      <xdr:col>3</xdr:col>
      <xdr:colOff>999988</xdr:colOff>
      <xdr:row>61</xdr:row>
      <xdr:rowOff>912294</xdr:rowOff>
    </xdr:to>
    <xdr:pic>
      <xdr:nvPicPr>
        <xdr:cNvPr id="354" name="Picture 353">
          <a:extLst>
            <a:ext uri="{FF2B5EF4-FFF2-40B4-BE49-F238E27FC236}">
              <a16:creationId xmlns:a16="http://schemas.microsoft.com/office/drawing/2014/main" id="{C977C8AC-6F99-4260-AF95-99026F1205DB}"/>
            </a:ext>
          </a:extLst>
        </xdr:cNvPr>
        <xdr:cNvPicPr>
          <a:picLocks noChangeAspect="1"/>
        </xdr:cNvPicPr>
      </xdr:nvPicPr>
      <xdr:blipFill>
        <a:blip xmlns:r="http://schemas.openxmlformats.org/officeDocument/2006/relationships" r:embed="rId92"/>
        <a:stretch>
          <a:fillRect/>
        </a:stretch>
      </xdr:blipFill>
      <xdr:spPr>
        <a:xfrm>
          <a:off x="5598160" y="64329128"/>
          <a:ext cx="682488" cy="667366"/>
        </a:xfrm>
        <a:prstGeom prst="rect">
          <a:avLst/>
        </a:prstGeom>
      </xdr:spPr>
    </xdr:pic>
    <xdr:clientData/>
  </xdr:twoCellAnchor>
  <xdr:twoCellAnchor editAs="oneCell">
    <xdr:from>
      <xdr:col>3</xdr:col>
      <xdr:colOff>344715</xdr:colOff>
      <xdr:row>68</xdr:row>
      <xdr:rowOff>226784</xdr:rowOff>
    </xdr:from>
    <xdr:to>
      <xdr:col>3</xdr:col>
      <xdr:colOff>1027203</xdr:colOff>
      <xdr:row>68</xdr:row>
      <xdr:rowOff>894150</xdr:rowOff>
    </xdr:to>
    <xdr:pic>
      <xdr:nvPicPr>
        <xdr:cNvPr id="355" name="Picture 354">
          <a:hlinkClick xmlns:r="http://schemas.openxmlformats.org/officeDocument/2006/relationships" r:id="rId118"/>
          <a:extLst>
            <a:ext uri="{FF2B5EF4-FFF2-40B4-BE49-F238E27FC236}">
              <a16:creationId xmlns:a16="http://schemas.microsoft.com/office/drawing/2014/main" id="{7AFF5A19-BC76-4C7A-A6AD-108D62482410}"/>
            </a:ext>
          </a:extLst>
        </xdr:cNvPr>
        <xdr:cNvPicPr>
          <a:picLocks noChangeAspect="1"/>
        </xdr:cNvPicPr>
      </xdr:nvPicPr>
      <xdr:blipFill>
        <a:blip xmlns:r="http://schemas.openxmlformats.org/officeDocument/2006/relationships" r:embed="rId92"/>
        <a:stretch>
          <a:fillRect/>
        </a:stretch>
      </xdr:blipFill>
      <xdr:spPr>
        <a:xfrm>
          <a:off x="5625375" y="71481404"/>
          <a:ext cx="682488" cy="667366"/>
        </a:xfrm>
        <a:prstGeom prst="rect">
          <a:avLst/>
        </a:prstGeom>
      </xdr:spPr>
    </xdr:pic>
    <xdr:clientData/>
  </xdr:twoCellAnchor>
  <xdr:twoCellAnchor editAs="oneCell">
    <xdr:from>
      <xdr:col>3</xdr:col>
      <xdr:colOff>335644</xdr:colOff>
      <xdr:row>70</xdr:row>
      <xdr:rowOff>208643</xdr:rowOff>
    </xdr:from>
    <xdr:to>
      <xdr:col>3</xdr:col>
      <xdr:colOff>1018132</xdr:colOff>
      <xdr:row>70</xdr:row>
      <xdr:rowOff>876009</xdr:rowOff>
    </xdr:to>
    <xdr:pic>
      <xdr:nvPicPr>
        <xdr:cNvPr id="356" name="Picture 355">
          <a:extLst>
            <a:ext uri="{FF2B5EF4-FFF2-40B4-BE49-F238E27FC236}">
              <a16:creationId xmlns:a16="http://schemas.microsoft.com/office/drawing/2014/main" id="{41F1AC69-EAA3-4508-AC0B-6E52E5AAF22A}"/>
            </a:ext>
          </a:extLst>
        </xdr:cNvPr>
        <xdr:cNvPicPr>
          <a:picLocks noChangeAspect="1"/>
        </xdr:cNvPicPr>
      </xdr:nvPicPr>
      <xdr:blipFill>
        <a:blip xmlns:r="http://schemas.openxmlformats.org/officeDocument/2006/relationships" r:embed="rId92"/>
        <a:stretch>
          <a:fillRect/>
        </a:stretch>
      </xdr:blipFill>
      <xdr:spPr>
        <a:xfrm>
          <a:off x="5616304" y="73703543"/>
          <a:ext cx="682488" cy="667366"/>
        </a:xfrm>
        <a:prstGeom prst="rect">
          <a:avLst/>
        </a:prstGeom>
      </xdr:spPr>
    </xdr:pic>
    <xdr:clientData/>
  </xdr:twoCellAnchor>
  <xdr:twoCellAnchor editAs="oneCell">
    <xdr:from>
      <xdr:col>3</xdr:col>
      <xdr:colOff>381000</xdr:colOff>
      <xdr:row>71</xdr:row>
      <xdr:rowOff>272144</xdr:rowOff>
    </xdr:from>
    <xdr:to>
      <xdr:col>3</xdr:col>
      <xdr:colOff>1063488</xdr:colOff>
      <xdr:row>71</xdr:row>
      <xdr:rowOff>939510</xdr:rowOff>
    </xdr:to>
    <xdr:pic>
      <xdr:nvPicPr>
        <xdr:cNvPr id="357" name="Picture 356">
          <a:extLst>
            <a:ext uri="{FF2B5EF4-FFF2-40B4-BE49-F238E27FC236}">
              <a16:creationId xmlns:a16="http://schemas.microsoft.com/office/drawing/2014/main" id="{199EB7C2-C306-423A-9B18-F7419E713E7F}"/>
            </a:ext>
          </a:extLst>
        </xdr:cNvPr>
        <xdr:cNvPicPr>
          <a:picLocks noChangeAspect="1"/>
        </xdr:cNvPicPr>
      </xdr:nvPicPr>
      <xdr:blipFill>
        <a:blip xmlns:r="http://schemas.openxmlformats.org/officeDocument/2006/relationships" r:embed="rId92"/>
        <a:stretch>
          <a:fillRect/>
        </a:stretch>
      </xdr:blipFill>
      <xdr:spPr>
        <a:xfrm>
          <a:off x="5661660" y="74887184"/>
          <a:ext cx="682488" cy="667366"/>
        </a:xfrm>
        <a:prstGeom prst="rect">
          <a:avLst/>
        </a:prstGeom>
      </xdr:spPr>
    </xdr:pic>
    <xdr:clientData/>
  </xdr:twoCellAnchor>
  <xdr:twoCellAnchor editAs="oneCell">
    <xdr:from>
      <xdr:col>3</xdr:col>
      <xdr:colOff>444499</xdr:colOff>
      <xdr:row>72</xdr:row>
      <xdr:rowOff>199573</xdr:rowOff>
    </xdr:from>
    <xdr:to>
      <xdr:col>3</xdr:col>
      <xdr:colOff>1126987</xdr:colOff>
      <xdr:row>72</xdr:row>
      <xdr:rowOff>866939</xdr:rowOff>
    </xdr:to>
    <xdr:pic>
      <xdr:nvPicPr>
        <xdr:cNvPr id="358" name="Picture 357">
          <a:extLst>
            <a:ext uri="{FF2B5EF4-FFF2-40B4-BE49-F238E27FC236}">
              <a16:creationId xmlns:a16="http://schemas.microsoft.com/office/drawing/2014/main" id="{8952D753-F9CB-4F1A-BEF9-8E6C8F66A8C0}"/>
            </a:ext>
          </a:extLst>
        </xdr:cNvPr>
        <xdr:cNvPicPr>
          <a:picLocks noChangeAspect="1"/>
        </xdr:cNvPicPr>
      </xdr:nvPicPr>
      <xdr:blipFill>
        <a:blip xmlns:r="http://schemas.openxmlformats.org/officeDocument/2006/relationships" r:embed="rId92"/>
        <a:stretch>
          <a:fillRect/>
        </a:stretch>
      </xdr:blipFill>
      <xdr:spPr>
        <a:xfrm>
          <a:off x="5725159" y="76193833"/>
          <a:ext cx="682488" cy="667366"/>
        </a:xfrm>
        <a:prstGeom prst="rect">
          <a:avLst/>
        </a:prstGeom>
      </xdr:spPr>
    </xdr:pic>
    <xdr:clientData/>
  </xdr:twoCellAnchor>
  <xdr:twoCellAnchor editAs="oneCell">
    <xdr:from>
      <xdr:col>3</xdr:col>
      <xdr:colOff>508000</xdr:colOff>
      <xdr:row>44</xdr:row>
      <xdr:rowOff>244929</xdr:rowOff>
    </xdr:from>
    <xdr:to>
      <xdr:col>3</xdr:col>
      <xdr:colOff>1190488</xdr:colOff>
      <xdr:row>44</xdr:row>
      <xdr:rowOff>912295</xdr:rowOff>
    </xdr:to>
    <xdr:pic>
      <xdr:nvPicPr>
        <xdr:cNvPr id="359" name="Picture 358">
          <a:hlinkClick xmlns:r="http://schemas.openxmlformats.org/officeDocument/2006/relationships" r:id="rId119"/>
          <a:extLst>
            <a:ext uri="{FF2B5EF4-FFF2-40B4-BE49-F238E27FC236}">
              <a16:creationId xmlns:a16="http://schemas.microsoft.com/office/drawing/2014/main" id="{CBCB6A3B-03AC-43F8-8C48-AA16CF07D107}"/>
            </a:ext>
          </a:extLst>
        </xdr:cNvPr>
        <xdr:cNvPicPr>
          <a:picLocks noChangeAspect="1"/>
        </xdr:cNvPicPr>
      </xdr:nvPicPr>
      <xdr:blipFill>
        <a:blip xmlns:r="http://schemas.openxmlformats.org/officeDocument/2006/relationships" r:embed="rId92"/>
        <a:stretch>
          <a:fillRect/>
        </a:stretch>
      </xdr:blipFill>
      <xdr:spPr>
        <a:xfrm>
          <a:off x="5788660" y="45568689"/>
          <a:ext cx="682488" cy="667366"/>
        </a:xfrm>
        <a:prstGeom prst="rect">
          <a:avLst/>
        </a:prstGeom>
      </xdr:spPr>
    </xdr:pic>
    <xdr:clientData/>
  </xdr:twoCellAnchor>
  <xdr:twoCellAnchor editAs="oneCell">
    <xdr:from>
      <xdr:col>3</xdr:col>
      <xdr:colOff>426357</xdr:colOff>
      <xdr:row>76</xdr:row>
      <xdr:rowOff>254000</xdr:rowOff>
    </xdr:from>
    <xdr:to>
      <xdr:col>3</xdr:col>
      <xdr:colOff>1108845</xdr:colOff>
      <xdr:row>76</xdr:row>
      <xdr:rowOff>921366</xdr:rowOff>
    </xdr:to>
    <xdr:pic>
      <xdr:nvPicPr>
        <xdr:cNvPr id="360" name="Picture 359">
          <a:hlinkClick xmlns:r="http://schemas.openxmlformats.org/officeDocument/2006/relationships" r:id="rId120"/>
          <a:extLst>
            <a:ext uri="{FF2B5EF4-FFF2-40B4-BE49-F238E27FC236}">
              <a16:creationId xmlns:a16="http://schemas.microsoft.com/office/drawing/2014/main" id="{307D7A4F-25AA-4BCA-AB32-66E8FF4C9B0D}"/>
            </a:ext>
          </a:extLst>
        </xdr:cNvPr>
        <xdr:cNvPicPr>
          <a:picLocks noChangeAspect="1"/>
        </xdr:cNvPicPr>
      </xdr:nvPicPr>
      <xdr:blipFill>
        <a:blip xmlns:r="http://schemas.openxmlformats.org/officeDocument/2006/relationships" r:embed="rId92"/>
        <a:stretch>
          <a:fillRect/>
        </a:stretch>
      </xdr:blipFill>
      <xdr:spPr>
        <a:xfrm>
          <a:off x="5707017" y="80424020"/>
          <a:ext cx="682488" cy="667366"/>
        </a:xfrm>
        <a:prstGeom prst="rect">
          <a:avLst/>
        </a:prstGeom>
      </xdr:spPr>
    </xdr:pic>
    <xdr:clientData/>
  </xdr:twoCellAnchor>
  <xdr:twoCellAnchor editAs="oneCell">
    <xdr:from>
      <xdr:col>3</xdr:col>
      <xdr:colOff>444500</xdr:colOff>
      <xdr:row>77</xdr:row>
      <xdr:rowOff>290286</xdr:rowOff>
    </xdr:from>
    <xdr:to>
      <xdr:col>3</xdr:col>
      <xdr:colOff>1126988</xdr:colOff>
      <xdr:row>77</xdr:row>
      <xdr:rowOff>957652</xdr:rowOff>
    </xdr:to>
    <xdr:pic>
      <xdr:nvPicPr>
        <xdr:cNvPr id="361" name="Picture 360">
          <a:hlinkClick xmlns:r="http://schemas.openxmlformats.org/officeDocument/2006/relationships" r:id="rId121"/>
          <a:extLst>
            <a:ext uri="{FF2B5EF4-FFF2-40B4-BE49-F238E27FC236}">
              <a16:creationId xmlns:a16="http://schemas.microsoft.com/office/drawing/2014/main" id="{703F3683-71C6-446B-AF57-1741BF3A9EF6}"/>
            </a:ext>
          </a:extLst>
        </xdr:cNvPr>
        <xdr:cNvPicPr>
          <a:picLocks noChangeAspect="1"/>
        </xdr:cNvPicPr>
      </xdr:nvPicPr>
      <xdr:blipFill>
        <a:blip xmlns:r="http://schemas.openxmlformats.org/officeDocument/2006/relationships" r:embed="rId92"/>
        <a:stretch>
          <a:fillRect/>
        </a:stretch>
      </xdr:blipFill>
      <xdr:spPr>
        <a:xfrm>
          <a:off x="5725160" y="81809046"/>
          <a:ext cx="682488" cy="667366"/>
        </a:xfrm>
        <a:prstGeom prst="rect">
          <a:avLst/>
        </a:prstGeom>
      </xdr:spPr>
    </xdr:pic>
    <xdr:clientData/>
  </xdr:twoCellAnchor>
  <xdr:twoCellAnchor editAs="oneCell">
    <xdr:from>
      <xdr:col>3</xdr:col>
      <xdr:colOff>435428</xdr:colOff>
      <xdr:row>79</xdr:row>
      <xdr:rowOff>226786</xdr:rowOff>
    </xdr:from>
    <xdr:to>
      <xdr:col>3</xdr:col>
      <xdr:colOff>1117916</xdr:colOff>
      <xdr:row>79</xdr:row>
      <xdr:rowOff>894152</xdr:rowOff>
    </xdr:to>
    <xdr:pic>
      <xdr:nvPicPr>
        <xdr:cNvPr id="362" name="Picture 361">
          <a:hlinkClick xmlns:r="http://schemas.openxmlformats.org/officeDocument/2006/relationships" r:id="rId122"/>
          <a:extLst>
            <a:ext uri="{FF2B5EF4-FFF2-40B4-BE49-F238E27FC236}">
              <a16:creationId xmlns:a16="http://schemas.microsoft.com/office/drawing/2014/main" id="{03E5D56A-8A6C-4375-8925-95AA7628B9C3}"/>
            </a:ext>
          </a:extLst>
        </xdr:cNvPr>
        <xdr:cNvPicPr>
          <a:picLocks noChangeAspect="1"/>
        </xdr:cNvPicPr>
      </xdr:nvPicPr>
      <xdr:blipFill>
        <a:blip xmlns:r="http://schemas.openxmlformats.org/officeDocument/2006/relationships" r:embed="rId92"/>
        <a:stretch>
          <a:fillRect/>
        </a:stretch>
      </xdr:blipFill>
      <xdr:spPr>
        <a:xfrm>
          <a:off x="5716088" y="84702106"/>
          <a:ext cx="682488" cy="667366"/>
        </a:xfrm>
        <a:prstGeom prst="rect">
          <a:avLst/>
        </a:prstGeom>
      </xdr:spPr>
    </xdr:pic>
    <xdr:clientData/>
  </xdr:twoCellAnchor>
  <xdr:twoCellAnchor editAs="oneCell">
    <xdr:from>
      <xdr:col>3</xdr:col>
      <xdr:colOff>471714</xdr:colOff>
      <xdr:row>80</xdr:row>
      <xdr:rowOff>326571</xdr:rowOff>
    </xdr:from>
    <xdr:to>
      <xdr:col>3</xdr:col>
      <xdr:colOff>1154202</xdr:colOff>
      <xdr:row>80</xdr:row>
      <xdr:rowOff>993937</xdr:rowOff>
    </xdr:to>
    <xdr:pic>
      <xdr:nvPicPr>
        <xdr:cNvPr id="363" name="Picture 362">
          <a:hlinkClick xmlns:r="http://schemas.openxmlformats.org/officeDocument/2006/relationships" r:id="rId123"/>
          <a:extLst>
            <a:ext uri="{FF2B5EF4-FFF2-40B4-BE49-F238E27FC236}">
              <a16:creationId xmlns:a16="http://schemas.microsoft.com/office/drawing/2014/main" id="{7719104C-C3D6-40F7-BBF0-0CF89633E2CE}"/>
            </a:ext>
          </a:extLst>
        </xdr:cNvPr>
        <xdr:cNvPicPr>
          <a:picLocks noChangeAspect="1"/>
        </xdr:cNvPicPr>
      </xdr:nvPicPr>
      <xdr:blipFill>
        <a:blip xmlns:r="http://schemas.openxmlformats.org/officeDocument/2006/relationships" r:embed="rId92"/>
        <a:stretch>
          <a:fillRect/>
        </a:stretch>
      </xdr:blipFill>
      <xdr:spPr>
        <a:xfrm>
          <a:off x="5752374" y="85952511"/>
          <a:ext cx="682488" cy="667366"/>
        </a:xfrm>
        <a:prstGeom prst="rect">
          <a:avLst/>
        </a:prstGeom>
      </xdr:spPr>
    </xdr:pic>
    <xdr:clientData/>
  </xdr:twoCellAnchor>
  <xdr:twoCellAnchor editAs="oneCell">
    <xdr:from>
      <xdr:col>3</xdr:col>
      <xdr:colOff>453570</xdr:colOff>
      <xdr:row>82</xdr:row>
      <xdr:rowOff>136071</xdr:rowOff>
    </xdr:from>
    <xdr:to>
      <xdr:col>3</xdr:col>
      <xdr:colOff>1162808</xdr:colOff>
      <xdr:row>82</xdr:row>
      <xdr:rowOff>829595</xdr:rowOff>
    </xdr:to>
    <xdr:pic>
      <xdr:nvPicPr>
        <xdr:cNvPr id="364" name="Picture 363">
          <a:hlinkClick xmlns:r="http://schemas.openxmlformats.org/officeDocument/2006/relationships" r:id="rId124"/>
          <a:extLst>
            <a:ext uri="{FF2B5EF4-FFF2-40B4-BE49-F238E27FC236}">
              <a16:creationId xmlns:a16="http://schemas.microsoft.com/office/drawing/2014/main" id="{DF88D0F8-B7C0-4591-BC0C-7E1A0B50ABE5}"/>
            </a:ext>
          </a:extLst>
        </xdr:cNvPr>
        <xdr:cNvPicPr>
          <a:picLocks noChangeAspect="1"/>
        </xdr:cNvPicPr>
      </xdr:nvPicPr>
      <xdr:blipFill>
        <a:blip xmlns:r="http://schemas.openxmlformats.org/officeDocument/2006/relationships" r:embed="rId92"/>
        <a:stretch>
          <a:fillRect/>
        </a:stretch>
      </xdr:blipFill>
      <xdr:spPr>
        <a:xfrm>
          <a:off x="5734230" y="88672851"/>
          <a:ext cx="709238" cy="693524"/>
        </a:xfrm>
        <a:prstGeom prst="rect">
          <a:avLst/>
        </a:prstGeom>
      </xdr:spPr>
    </xdr:pic>
    <xdr:clientData/>
  </xdr:twoCellAnchor>
  <xdr:twoCellAnchor editAs="oneCell">
    <xdr:from>
      <xdr:col>3</xdr:col>
      <xdr:colOff>353786</xdr:colOff>
      <xdr:row>84</xdr:row>
      <xdr:rowOff>81642</xdr:rowOff>
    </xdr:from>
    <xdr:to>
      <xdr:col>3</xdr:col>
      <xdr:colOff>1063024</xdr:colOff>
      <xdr:row>84</xdr:row>
      <xdr:rowOff>775166</xdr:rowOff>
    </xdr:to>
    <xdr:pic>
      <xdr:nvPicPr>
        <xdr:cNvPr id="365" name="Picture 364">
          <a:hlinkClick xmlns:r="http://schemas.openxmlformats.org/officeDocument/2006/relationships" r:id="rId125"/>
          <a:extLst>
            <a:ext uri="{FF2B5EF4-FFF2-40B4-BE49-F238E27FC236}">
              <a16:creationId xmlns:a16="http://schemas.microsoft.com/office/drawing/2014/main" id="{D3FF3A12-5713-4E79-97FC-7E71C409778E}"/>
            </a:ext>
          </a:extLst>
        </xdr:cNvPr>
        <xdr:cNvPicPr>
          <a:picLocks noChangeAspect="1"/>
        </xdr:cNvPicPr>
      </xdr:nvPicPr>
      <xdr:blipFill>
        <a:blip xmlns:r="http://schemas.openxmlformats.org/officeDocument/2006/relationships" r:embed="rId92"/>
        <a:stretch>
          <a:fillRect/>
        </a:stretch>
      </xdr:blipFill>
      <xdr:spPr>
        <a:xfrm>
          <a:off x="5634446" y="90043362"/>
          <a:ext cx="709238" cy="693524"/>
        </a:xfrm>
        <a:prstGeom prst="rect">
          <a:avLst/>
        </a:prstGeom>
      </xdr:spPr>
    </xdr:pic>
    <xdr:clientData/>
  </xdr:twoCellAnchor>
  <xdr:twoCellAnchor editAs="oneCell">
    <xdr:from>
      <xdr:col>3</xdr:col>
      <xdr:colOff>371929</xdr:colOff>
      <xdr:row>85</xdr:row>
      <xdr:rowOff>54428</xdr:rowOff>
    </xdr:from>
    <xdr:to>
      <xdr:col>3</xdr:col>
      <xdr:colOff>1081167</xdr:colOff>
      <xdr:row>85</xdr:row>
      <xdr:rowOff>747952</xdr:rowOff>
    </xdr:to>
    <xdr:pic>
      <xdr:nvPicPr>
        <xdr:cNvPr id="366" name="Picture 365">
          <a:hlinkClick xmlns:r="http://schemas.openxmlformats.org/officeDocument/2006/relationships" r:id="rId126"/>
          <a:extLst>
            <a:ext uri="{FF2B5EF4-FFF2-40B4-BE49-F238E27FC236}">
              <a16:creationId xmlns:a16="http://schemas.microsoft.com/office/drawing/2014/main" id="{24F6DA2B-DBE9-4684-B212-D946953A0008}"/>
            </a:ext>
          </a:extLst>
        </xdr:cNvPr>
        <xdr:cNvPicPr>
          <a:picLocks noChangeAspect="1"/>
        </xdr:cNvPicPr>
      </xdr:nvPicPr>
      <xdr:blipFill>
        <a:blip xmlns:r="http://schemas.openxmlformats.org/officeDocument/2006/relationships" r:embed="rId92"/>
        <a:stretch>
          <a:fillRect/>
        </a:stretch>
      </xdr:blipFill>
      <xdr:spPr>
        <a:xfrm>
          <a:off x="5652589" y="91128668"/>
          <a:ext cx="709238" cy="693524"/>
        </a:xfrm>
        <a:prstGeom prst="rect">
          <a:avLst/>
        </a:prstGeom>
      </xdr:spPr>
    </xdr:pic>
    <xdr:clientData/>
  </xdr:twoCellAnchor>
  <xdr:twoCellAnchor editAs="oneCell">
    <xdr:from>
      <xdr:col>3</xdr:col>
      <xdr:colOff>380999</xdr:colOff>
      <xdr:row>86</xdr:row>
      <xdr:rowOff>127000</xdr:rowOff>
    </xdr:from>
    <xdr:to>
      <xdr:col>3</xdr:col>
      <xdr:colOff>1090237</xdr:colOff>
      <xdr:row>86</xdr:row>
      <xdr:rowOff>820524</xdr:rowOff>
    </xdr:to>
    <xdr:pic>
      <xdr:nvPicPr>
        <xdr:cNvPr id="367" name="Picture 366">
          <a:hlinkClick xmlns:r="http://schemas.openxmlformats.org/officeDocument/2006/relationships" r:id="rId127"/>
          <a:extLst>
            <a:ext uri="{FF2B5EF4-FFF2-40B4-BE49-F238E27FC236}">
              <a16:creationId xmlns:a16="http://schemas.microsoft.com/office/drawing/2014/main" id="{73B0ACD3-5578-4499-98B0-402385324FAE}"/>
            </a:ext>
          </a:extLst>
        </xdr:cNvPr>
        <xdr:cNvPicPr>
          <a:picLocks noChangeAspect="1"/>
        </xdr:cNvPicPr>
      </xdr:nvPicPr>
      <xdr:blipFill>
        <a:blip xmlns:r="http://schemas.openxmlformats.org/officeDocument/2006/relationships" r:embed="rId92"/>
        <a:stretch>
          <a:fillRect/>
        </a:stretch>
      </xdr:blipFill>
      <xdr:spPr>
        <a:xfrm>
          <a:off x="5661659" y="92313760"/>
          <a:ext cx="709238" cy="693524"/>
        </a:xfrm>
        <a:prstGeom prst="rect">
          <a:avLst/>
        </a:prstGeom>
      </xdr:spPr>
    </xdr:pic>
    <xdr:clientData/>
  </xdr:twoCellAnchor>
  <xdr:twoCellAnchor editAs="oneCell">
    <xdr:from>
      <xdr:col>3</xdr:col>
      <xdr:colOff>435429</xdr:colOff>
      <xdr:row>87</xdr:row>
      <xdr:rowOff>90714</xdr:rowOff>
    </xdr:from>
    <xdr:to>
      <xdr:col>3</xdr:col>
      <xdr:colOff>1144667</xdr:colOff>
      <xdr:row>87</xdr:row>
      <xdr:rowOff>784238</xdr:rowOff>
    </xdr:to>
    <xdr:pic>
      <xdr:nvPicPr>
        <xdr:cNvPr id="368" name="Picture 367">
          <a:hlinkClick xmlns:r="http://schemas.openxmlformats.org/officeDocument/2006/relationships" r:id="rId128"/>
          <a:extLst>
            <a:ext uri="{FF2B5EF4-FFF2-40B4-BE49-F238E27FC236}">
              <a16:creationId xmlns:a16="http://schemas.microsoft.com/office/drawing/2014/main" id="{99F43A21-5AAA-460C-A838-76395CB38F30}"/>
            </a:ext>
          </a:extLst>
        </xdr:cNvPr>
        <xdr:cNvPicPr>
          <a:picLocks noChangeAspect="1"/>
        </xdr:cNvPicPr>
      </xdr:nvPicPr>
      <xdr:blipFill>
        <a:blip xmlns:r="http://schemas.openxmlformats.org/officeDocument/2006/relationships" r:embed="rId92"/>
        <a:stretch>
          <a:fillRect/>
        </a:stretch>
      </xdr:blipFill>
      <xdr:spPr>
        <a:xfrm>
          <a:off x="5716089" y="93351894"/>
          <a:ext cx="709238" cy="693524"/>
        </a:xfrm>
        <a:prstGeom prst="rect">
          <a:avLst/>
        </a:prstGeom>
      </xdr:spPr>
    </xdr:pic>
    <xdr:clientData/>
  </xdr:twoCellAnchor>
  <xdr:twoCellAnchor editAs="oneCell">
    <xdr:from>
      <xdr:col>3</xdr:col>
      <xdr:colOff>435429</xdr:colOff>
      <xdr:row>88</xdr:row>
      <xdr:rowOff>154215</xdr:rowOff>
    </xdr:from>
    <xdr:to>
      <xdr:col>3</xdr:col>
      <xdr:colOff>1144667</xdr:colOff>
      <xdr:row>88</xdr:row>
      <xdr:rowOff>847739</xdr:rowOff>
    </xdr:to>
    <xdr:pic>
      <xdr:nvPicPr>
        <xdr:cNvPr id="369" name="Picture 368">
          <a:hlinkClick xmlns:r="http://schemas.openxmlformats.org/officeDocument/2006/relationships" r:id="rId129"/>
          <a:extLst>
            <a:ext uri="{FF2B5EF4-FFF2-40B4-BE49-F238E27FC236}">
              <a16:creationId xmlns:a16="http://schemas.microsoft.com/office/drawing/2014/main" id="{BAEC16D9-6504-4B1C-B213-B7B8F0B6A8AE}"/>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9" y="94489815"/>
          <a:ext cx="709238" cy="693524"/>
        </a:xfrm>
        <a:prstGeom prst="rect">
          <a:avLst/>
        </a:prstGeom>
      </xdr:spPr>
    </xdr:pic>
    <xdr:clientData/>
  </xdr:twoCellAnchor>
  <xdr:twoCellAnchor editAs="oneCell">
    <xdr:from>
      <xdr:col>3</xdr:col>
      <xdr:colOff>471715</xdr:colOff>
      <xdr:row>89</xdr:row>
      <xdr:rowOff>217715</xdr:rowOff>
    </xdr:from>
    <xdr:to>
      <xdr:col>3</xdr:col>
      <xdr:colOff>1180953</xdr:colOff>
      <xdr:row>89</xdr:row>
      <xdr:rowOff>911239</xdr:rowOff>
    </xdr:to>
    <xdr:pic>
      <xdr:nvPicPr>
        <xdr:cNvPr id="370" name="Picture 369">
          <a:hlinkClick xmlns:r="http://schemas.openxmlformats.org/officeDocument/2006/relationships" r:id="rId131"/>
          <a:extLst>
            <a:ext uri="{FF2B5EF4-FFF2-40B4-BE49-F238E27FC236}">
              <a16:creationId xmlns:a16="http://schemas.microsoft.com/office/drawing/2014/main" id="{647E52D2-1EC1-401D-B4D0-CB9EBC1DD719}"/>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52375" y="95627735"/>
          <a:ext cx="709238" cy="693524"/>
        </a:xfrm>
        <a:prstGeom prst="rect">
          <a:avLst/>
        </a:prstGeom>
      </xdr:spPr>
    </xdr:pic>
    <xdr:clientData/>
  </xdr:twoCellAnchor>
  <xdr:twoCellAnchor editAs="oneCell">
    <xdr:from>
      <xdr:col>3</xdr:col>
      <xdr:colOff>426357</xdr:colOff>
      <xdr:row>90</xdr:row>
      <xdr:rowOff>163286</xdr:rowOff>
    </xdr:from>
    <xdr:to>
      <xdr:col>3</xdr:col>
      <xdr:colOff>1135595</xdr:colOff>
      <xdr:row>90</xdr:row>
      <xdr:rowOff>856810</xdr:rowOff>
    </xdr:to>
    <xdr:pic>
      <xdr:nvPicPr>
        <xdr:cNvPr id="371" name="Picture 370">
          <a:hlinkClick xmlns:r="http://schemas.openxmlformats.org/officeDocument/2006/relationships" r:id="rId132"/>
          <a:extLst>
            <a:ext uri="{FF2B5EF4-FFF2-40B4-BE49-F238E27FC236}">
              <a16:creationId xmlns:a16="http://schemas.microsoft.com/office/drawing/2014/main" id="{2CD2496D-A207-4026-9DEB-3149DE4E7741}"/>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07017" y="96647726"/>
          <a:ext cx="709238" cy="693524"/>
        </a:xfrm>
        <a:prstGeom prst="rect">
          <a:avLst/>
        </a:prstGeom>
      </xdr:spPr>
    </xdr:pic>
    <xdr:clientData/>
  </xdr:twoCellAnchor>
  <xdr:twoCellAnchor editAs="oneCell">
    <xdr:from>
      <xdr:col>3</xdr:col>
      <xdr:colOff>399143</xdr:colOff>
      <xdr:row>92</xdr:row>
      <xdr:rowOff>199571</xdr:rowOff>
    </xdr:from>
    <xdr:to>
      <xdr:col>3</xdr:col>
      <xdr:colOff>1108381</xdr:colOff>
      <xdr:row>92</xdr:row>
      <xdr:rowOff>893095</xdr:rowOff>
    </xdr:to>
    <xdr:pic>
      <xdr:nvPicPr>
        <xdr:cNvPr id="372" name="Picture 371">
          <a:hlinkClick xmlns:r="http://schemas.openxmlformats.org/officeDocument/2006/relationships" r:id="rId133"/>
          <a:extLst>
            <a:ext uri="{FF2B5EF4-FFF2-40B4-BE49-F238E27FC236}">
              <a16:creationId xmlns:a16="http://schemas.microsoft.com/office/drawing/2014/main" id="{8292BA88-453E-4D8F-8A46-0AF7192382C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79803" y="98771891"/>
          <a:ext cx="709238" cy="693524"/>
        </a:xfrm>
        <a:prstGeom prst="rect">
          <a:avLst/>
        </a:prstGeom>
      </xdr:spPr>
    </xdr:pic>
    <xdr:clientData/>
  </xdr:twoCellAnchor>
  <xdr:twoCellAnchor editAs="oneCell">
    <xdr:from>
      <xdr:col>3</xdr:col>
      <xdr:colOff>426358</xdr:colOff>
      <xdr:row>91</xdr:row>
      <xdr:rowOff>172357</xdr:rowOff>
    </xdr:from>
    <xdr:to>
      <xdr:col>3</xdr:col>
      <xdr:colOff>1135596</xdr:colOff>
      <xdr:row>91</xdr:row>
      <xdr:rowOff>865881</xdr:rowOff>
    </xdr:to>
    <xdr:pic>
      <xdr:nvPicPr>
        <xdr:cNvPr id="373" name="Picture 372">
          <a:hlinkClick xmlns:r="http://schemas.openxmlformats.org/officeDocument/2006/relationships" r:id="rId134"/>
          <a:extLst>
            <a:ext uri="{FF2B5EF4-FFF2-40B4-BE49-F238E27FC236}">
              <a16:creationId xmlns:a16="http://schemas.microsoft.com/office/drawing/2014/main" id="{650F86DC-B104-4676-AFCB-D6CB3E814488}"/>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07018" y="97670257"/>
          <a:ext cx="709238" cy="693524"/>
        </a:xfrm>
        <a:prstGeom prst="rect">
          <a:avLst/>
        </a:prstGeom>
      </xdr:spPr>
    </xdr:pic>
    <xdr:clientData/>
  </xdr:twoCellAnchor>
  <xdr:twoCellAnchor editAs="oneCell">
    <xdr:from>
      <xdr:col>3</xdr:col>
      <xdr:colOff>444500</xdr:colOff>
      <xdr:row>94</xdr:row>
      <xdr:rowOff>163287</xdr:rowOff>
    </xdr:from>
    <xdr:to>
      <xdr:col>3</xdr:col>
      <xdr:colOff>1153738</xdr:colOff>
      <xdr:row>94</xdr:row>
      <xdr:rowOff>856811</xdr:rowOff>
    </xdr:to>
    <xdr:pic>
      <xdr:nvPicPr>
        <xdr:cNvPr id="374" name="Picture 373">
          <a:hlinkClick xmlns:r="http://schemas.openxmlformats.org/officeDocument/2006/relationships" r:id="rId135"/>
          <a:extLst>
            <a:ext uri="{FF2B5EF4-FFF2-40B4-BE49-F238E27FC236}">
              <a16:creationId xmlns:a16="http://schemas.microsoft.com/office/drawing/2014/main" id="{0BFD26A7-82B2-4B3E-8C94-F9C51BFF499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25160" y="100884447"/>
          <a:ext cx="709238" cy="693524"/>
        </a:xfrm>
        <a:prstGeom prst="rect">
          <a:avLst/>
        </a:prstGeom>
      </xdr:spPr>
    </xdr:pic>
    <xdr:clientData/>
  </xdr:twoCellAnchor>
  <xdr:twoCellAnchor editAs="oneCell">
    <xdr:from>
      <xdr:col>3</xdr:col>
      <xdr:colOff>426356</xdr:colOff>
      <xdr:row>95</xdr:row>
      <xdr:rowOff>172357</xdr:rowOff>
    </xdr:from>
    <xdr:to>
      <xdr:col>3</xdr:col>
      <xdr:colOff>1135594</xdr:colOff>
      <xdr:row>95</xdr:row>
      <xdr:rowOff>865881</xdr:rowOff>
    </xdr:to>
    <xdr:pic>
      <xdr:nvPicPr>
        <xdr:cNvPr id="375" name="Picture 374">
          <a:hlinkClick xmlns:r="http://schemas.openxmlformats.org/officeDocument/2006/relationships" r:id="rId136"/>
          <a:extLst>
            <a:ext uri="{FF2B5EF4-FFF2-40B4-BE49-F238E27FC236}">
              <a16:creationId xmlns:a16="http://schemas.microsoft.com/office/drawing/2014/main" id="{43522AA3-6CF8-46FD-AD9B-B5CCF8B9D35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07016" y="101967937"/>
          <a:ext cx="709238" cy="693524"/>
        </a:xfrm>
        <a:prstGeom prst="rect">
          <a:avLst/>
        </a:prstGeom>
      </xdr:spPr>
    </xdr:pic>
    <xdr:clientData/>
  </xdr:twoCellAnchor>
  <xdr:twoCellAnchor editAs="oneCell">
    <xdr:from>
      <xdr:col>3</xdr:col>
      <xdr:colOff>390072</xdr:colOff>
      <xdr:row>96</xdr:row>
      <xdr:rowOff>199571</xdr:rowOff>
    </xdr:from>
    <xdr:to>
      <xdr:col>3</xdr:col>
      <xdr:colOff>1099310</xdr:colOff>
      <xdr:row>96</xdr:row>
      <xdr:rowOff>893095</xdr:rowOff>
    </xdr:to>
    <xdr:pic>
      <xdr:nvPicPr>
        <xdr:cNvPr id="376" name="Picture 375">
          <a:extLst>
            <a:ext uri="{FF2B5EF4-FFF2-40B4-BE49-F238E27FC236}">
              <a16:creationId xmlns:a16="http://schemas.microsoft.com/office/drawing/2014/main" id="{D1E51D2A-2C6B-4D11-8E38-8C2074C38C95}"/>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70732" y="103069571"/>
          <a:ext cx="709238" cy="693524"/>
        </a:xfrm>
        <a:prstGeom prst="rect">
          <a:avLst/>
        </a:prstGeom>
      </xdr:spPr>
    </xdr:pic>
    <xdr:clientData/>
  </xdr:twoCellAnchor>
  <xdr:twoCellAnchor editAs="oneCell">
    <xdr:from>
      <xdr:col>3</xdr:col>
      <xdr:colOff>371929</xdr:colOff>
      <xdr:row>93</xdr:row>
      <xdr:rowOff>172357</xdr:rowOff>
    </xdr:from>
    <xdr:to>
      <xdr:col>3</xdr:col>
      <xdr:colOff>1081167</xdr:colOff>
      <xdr:row>93</xdr:row>
      <xdr:rowOff>865881</xdr:rowOff>
    </xdr:to>
    <xdr:pic>
      <xdr:nvPicPr>
        <xdr:cNvPr id="377" name="Picture 376">
          <a:hlinkClick xmlns:r="http://schemas.openxmlformats.org/officeDocument/2006/relationships" r:id="rId133"/>
          <a:extLst>
            <a:ext uri="{FF2B5EF4-FFF2-40B4-BE49-F238E27FC236}">
              <a16:creationId xmlns:a16="http://schemas.microsoft.com/office/drawing/2014/main" id="{779BF9BA-E001-4488-8772-D846A9B2615D}"/>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9" y="99819097"/>
          <a:ext cx="709238" cy="693524"/>
        </a:xfrm>
        <a:prstGeom prst="rect">
          <a:avLst/>
        </a:prstGeom>
      </xdr:spPr>
    </xdr:pic>
    <xdr:clientData/>
  </xdr:twoCellAnchor>
  <xdr:twoCellAnchor editAs="oneCell">
    <xdr:from>
      <xdr:col>1</xdr:col>
      <xdr:colOff>272143</xdr:colOff>
      <xdr:row>93</xdr:row>
      <xdr:rowOff>72571</xdr:rowOff>
    </xdr:from>
    <xdr:to>
      <xdr:col>1</xdr:col>
      <xdr:colOff>1855676</xdr:colOff>
      <xdr:row>93</xdr:row>
      <xdr:rowOff>763133</xdr:rowOff>
    </xdr:to>
    <xdr:pic>
      <xdr:nvPicPr>
        <xdr:cNvPr id="378" name="Picture 377">
          <a:extLst>
            <a:ext uri="{FF2B5EF4-FFF2-40B4-BE49-F238E27FC236}">
              <a16:creationId xmlns:a16="http://schemas.microsoft.com/office/drawing/2014/main" id="{F052B66A-E6B7-4C12-BF20-4ED8EF4EF1A5}"/>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095103" y="99719311"/>
          <a:ext cx="1583533" cy="690562"/>
        </a:xfrm>
        <a:prstGeom prst="rect">
          <a:avLst/>
        </a:prstGeom>
      </xdr:spPr>
    </xdr:pic>
    <xdr:clientData/>
  </xdr:twoCellAnchor>
  <xdr:twoCellAnchor editAs="oneCell">
    <xdr:from>
      <xdr:col>3</xdr:col>
      <xdr:colOff>381000</xdr:colOff>
      <xdr:row>99</xdr:row>
      <xdr:rowOff>163286</xdr:rowOff>
    </xdr:from>
    <xdr:to>
      <xdr:col>3</xdr:col>
      <xdr:colOff>1090238</xdr:colOff>
      <xdr:row>99</xdr:row>
      <xdr:rowOff>856810</xdr:rowOff>
    </xdr:to>
    <xdr:pic>
      <xdr:nvPicPr>
        <xdr:cNvPr id="379" name="Picture 378">
          <a:hlinkClick xmlns:r="http://schemas.openxmlformats.org/officeDocument/2006/relationships" r:id="rId137"/>
          <a:extLst>
            <a:ext uri="{FF2B5EF4-FFF2-40B4-BE49-F238E27FC236}">
              <a16:creationId xmlns:a16="http://schemas.microsoft.com/office/drawing/2014/main" id="{5F187C76-79D2-4F25-8263-BC6EBF8C8ED6}"/>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61660" y="105959366"/>
          <a:ext cx="709238" cy="693524"/>
        </a:xfrm>
        <a:prstGeom prst="rect">
          <a:avLst/>
        </a:prstGeom>
      </xdr:spPr>
    </xdr:pic>
    <xdr:clientData/>
  </xdr:twoCellAnchor>
  <xdr:twoCellAnchor editAs="oneCell">
    <xdr:from>
      <xdr:col>3</xdr:col>
      <xdr:colOff>435429</xdr:colOff>
      <xdr:row>101</xdr:row>
      <xdr:rowOff>317500</xdr:rowOff>
    </xdr:from>
    <xdr:to>
      <xdr:col>3</xdr:col>
      <xdr:colOff>1144667</xdr:colOff>
      <xdr:row>101</xdr:row>
      <xdr:rowOff>1011024</xdr:rowOff>
    </xdr:to>
    <xdr:pic>
      <xdr:nvPicPr>
        <xdr:cNvPr id="380" name="Picture 379">
          <a:hlinkClick xmlns:r="http://schemas.openxmlformats.org/officeDocument/2006/relationships" r:id="rId138"/>
          <a:extLst>
            <a:ext uri="{FF2B5EF4-FFF2-40B4-BE49-F238E27FC236}">
              <a16:creationId xmlns:a16="http://schemas.microsoft.com/office/drawing/2014/main" id="{AEA96F30-B275-4FE0-A569-C934F5F277E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9" y="108262420"/>
          <a:ext cx="709238" cy="693524"/>
        </a:xfrm>
        <a:prstGeom prst="rect">
          <a:avLst/>
        </a:prstGeom>
      </xdr:spPr>
    </xdr:pic>
    <xdr:clientData/>
  </xdr:twoCellAnchor>
  <xdr:twoCellAnchor editAs="oneCell">
    <xdr:from>
      <xdr:col>3</xdr:col>
      <xdr:colOff>408215</xdr:colOff>
      <xdr:row>100</xdr:row>
      <xdr:rowOff>172357</xdr:rowOff>
    </xdr:from>
    <xdr:to>
      <xdr:col>3</xdr:col>
      <xdr:colOff>1117453</xdr:colOff>
      <xdr:row>100</xdr:row>
      <xdr:rowOff>865881</xdr:rowOff>
    </xdr:to>
    <xdr:pic>
      <xdr:nvPicPr>
        <xdr:cNvPr id="381" name="Picture 380">
          <a:hlinkClick xmlns:r="http://schemas.openxmlformats.org/officeDocument/2006/relationships" r:id="rId139"/>
          <a:extLst>
            <a:ext uri="{FF2B5EF4-FFF2-40B4-BE49-F238E27FC236}">
              <a16:creationId xmlns:a16="http://schemas.microsoft.com/office/drawing/2014/main" id="{1C792D75-4A22-4A73-866F-C06EC5B51E3B}"/>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88875" y="107042857"/>
          <a:ext cx="709238" cy="693524"/>
        </a:xfrm>
        <a:prstGeom prst="rect">
          <a:avLst/>
        </a:prstGeom>
      </xdr:spPr>
    </xdr:pic>
    <xdr:clientData/>
  </xdr:twoCellAnchor>
  <xdr:twoCellAnchor editAs="oneCell">
    <xdr:from>
      <xdr:col>3</xdr:col>
      <xdr:colOff>335642</xdr:colOff>
      <xdr:row>103</xdr:row>
      <xdr:rowOff>217714</xdr:rowOff>
    </xdr:from>
    <xdr:to>
      <xdr:col>3</xdr:col>
      <xdr:colOff>1044880</xdr:colOff>
      <xdr:row>103</xdr:row>
      <xdr:rowOff>911238</xdr:rowOff>
    </xdr:to>
    <xdr:pic>
      <xdr:nvPicPr>
        <xdr:cNvPr id="382" name="Picture 381">
          <a:hlinkClick xmlns:r="http://schemas.openxmlformats.org/officeDocument/2006/relationships" r:id="rId140"/>
          <a:extLst>
            <a:ext uri="{FF2B5EF4-FFF2-40B4-BE49-F238E27FC236}">
              <a16:creationId xmlns:a16="http://schemas.microsoft.com/office/drawing/2014/main" id="{023A8308-BD2A-4425-AF63-D28B2B07AF6D}"/>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16302" y="109770454"/>
          <a:ext cx="709238" cy="693524"/>
        </a:xfrm>
        <a:prstGeom prst="rect">
          <a:avLst/>
        </a:prstGeom>
      </xdr:spPr>
    </xdr:pic>
    <xdr:clientData/>
  </xdr:twoCellAnchor>
  <xdr:twoCellAnchor editAs="oneCell">
    <xdr:from>
      <xdr:col>3</xdr:col>
      <xdr:colOff>335643</xdr:colOff>
      <xdr:row>104</xdr:row>
      <xdr:rowOff>199572</xdr:rowOff>
    </xdr:from>
    <xdr:to>
      <xdr:col>3</xdr:col>
      <xdr:colOff>1044881</xdr:colOff>
      <xdr:row>104</xdr:row>
      <xdr:rowOff>893096</xdr:rowOff>
    </xdr:to>
    <xdr:pic>
      <xdr:nvPicPr>
        <xdr:cNvPr id="383" name="Picture 382">
          <a:hlinkClick xmlns:r="http://schemas.openxmlformats.org/officeDocument/2006/relationships" r:id="rId141"/>
          <a:extLst>
            <a:ext uri="{FF2B5EF4-FFF2-40B4-BE49-F238E27FC236}">
              <a16:creationId xmlns:a16="http://schemas.microsoft.com/office/drawing/2014/main" id="{35B6D567-16BA-4E56-A255-7516DBFCD2B2}"/>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16303" y="110849592"/>
          <a:ext cx="709238" cy="693524"/>
        </a:xfrm>
        <a:prstGeom prst="rect">
          <a:avLst/>
        </a:prstGeom>
      </xdr:spPr>
    </xdr:pic>
    <xdr:clientData/>
  </xdr:twoCellAnchor>
  <xdr:twoCellAnchor editAs="oneCell">
    <xdr:from>
      <xdr:col>3</xdr:col>
      <xdr:colOff>444499</xdr:colOff>
      <xdr:row>106</xdr:row>
      <xdr:rowOff>226786</xdr:rowOff>
    </xdr:from>
    <xdr:to>
      <xdr:col>3</xdr:col>
      <xdr:colOff>1153737</xdr:colOff>
      <xdr:row>106</xdr:row>
      <xdr:rowOff>920310</xdr:rowOff>
    </xdr:to>
    <xdr:pic>
      <xdr:nvPicPr>
        <xdr:cNvPr id="384" name="Picture 383">
          <a:hlinkClick xmlns:r="http://schemas.openxmlformats.org/officeDocument/2006/relationships" r:id="rId142"/>
          <a:extLst>
            <a:ext uri="{FF2B5EF4-FFF2-40B4-BE49-F238E27FC236}">
              <a16:creationId xmlns:a16="http://schemas.microsoft.com/office/drawing/2014/main" id="{30746359-B030-4C3F-B3FA-DDE58EE1143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25159" y="113071366"/>
          <a:ext cx="709238" cy="693524"/>
        </a:xfrm>
        <a:prstGeom prst="rect">
          <a:avLst/>
        </a:prstGeom>
      </xdr:spPr>
    </xdr:pic>
    <xdr:clientData/>
  </xdr:twoCellAnchor>
  <xdr:twoCellAnchor editAs="oneCell">
    <xdr:from>
      <xdr:col>3</xdr:col>
      <xdr:colOff>444500</xdr:colOff>
      <xdr:row>110</xdr:row>
      <xdr:rowOff>154214</xdr:rowOff>
    </xdr:from>
    <xdr:to>
      <xdr:col>3</xdr:col>
      <xdr:colOff>1153738</xdr:colOff>
      <xdr:row>110</xdr:row>
      <xdr:rowOff>847738</xdr:rowOff>
    </xdr:to>
    <xdr:pic>
      <xdr:nvPicPr>
        <xdr:cNvPr id="385" name="Picture 384">
          <a:hlinkClick xmlns:r="http://schemas.openxmlformats.org/officeDocument/2006/relationships" r:id="rId142"/>
          <a:extLst>
            <a:ext uri="{FF2B5EF4-FFF2-40B4-BE49-F238E27FC236}">
              <a16:creationId xmlns:a16="http://schemas.microsoft.com/office/drawing/2014/main" id="{A412B01F-D627-4CFE-9FC1-B5EA8E6AF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25160" y="117296474"/>
          <a:ext cx="709238" cy="693524"/>
        </a:xfrm>
        <a:prstGeom prst="rect">
          <a:avLst/>
        </a:prstGeom>
      </xdr:spPr>
    </xdr:pic>
    <xdr:clientData/>
  </xdr:twoCellAnchor>
  <xdr:twoCellAnchor editAs="oneCell">
    <xdr:from>
      <xdr:col>3</xdr:col>
      <xdr:colOff>426356</xdr:colOff>
      <xdr:row>108</xdr:row>
      <xdr:rowOff>136072</xdr:rowOff>
    </xdr:from>
    <xdr:to>
      <xdr:col>3</xdr:col>
      <xdr:colOff>1135594</xdr:colOff>
      <xdr:row>108</xdr:row>
      <xdr:rowOff>829596</xdr:rowOff>
    </xdr:to>
    <xdr:pic>
      <xdr:nvPicPr>
        <xdr:cNvPr id="386" name="Picture 385">
          <a:hlinkClick xmlns:r="http://schemas.openxmlformats.org/officeDocument/2006/relationships" r:id="rId143"/>
          <a:extLst>
            <a:ext uri="{FF2B5EF4-FFF2-40B4-BE49-F238E27FC236}">
              <a16:creationId xmlns:a16="http://schemas.microsoft.com/office/drawing/2014/main" id="{5BC84ACC-EF2E-4B0E-A463-EABBFBE76168}"/>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07016" y="115129492"/>
          <a:ext cx="709238" cy="693524"/>
        </a:xfrm>
        <a:prstGeom prst="rect">
          <a:avLst/>
        </a:prstGeom>
      </xdr:spPr>
    </xdr:pic>
    <xdr:clientData/>
  </xdr:twoCellAnchor>
  <xdr:twoCellAnchor editAs="oneCell">
    <xdr:from>
      <xdr:col>3</xdr:col>
      <xdr:colOff>408215</xdr:colOff>
      <xdr:row>107</xdr:row>
      <xdr:rowOff>172358</xdr:rowOff>
    </xdr:from>
    <xdr:to>
      <xdr:col>3</xdr:col>
      <xdr:colOff>1117453</xdr:colOff>
      <xdr:row>107</xdr:row>
      <xdr:rowOff>865882</xdr:rowOff>
    </xdr:to>
    <xdr:pic>
      <xdr:nvPicPr>
        <xdr:cNvPr id="387" name="Picture 386">
          <a:hlinkClick xmlns:r="http://schemas.openxmlformats.org/officeDocument/2006/relationships" r:id="rId142"/>
          <a:extLst>
            <a:ext uri="{FF2B5EF4-FFF2-40B4-BE49-F238E27FC236}">
              <a16:creationId xmlns:a16="http://schemas.microsoft.com/office/drawing/2014/main" id="{9DA5BF93-0D44-4E95-A02C-E06C1CA90ECB}"/>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88875" y="114091358"/>
          <a:ext cx="709238" cy="693524"/>
        </a:xfrm>
        <a:prstGeom prst="rect">
          <a:avLst/>
        </a:prstGeom>
      </xdr:spPr>
    </xdr:pic>
    <xdr:clientData/>
  </xdr:twoCellAnchor>
  <xdr:oneCellAnchor>
    <xdr:from>
      <xdr:col>1</xdr:col>
      <xdr:colOff>533400</xdr:colOff>
      <xdr:row>116</xdr:row>
      <xdr:rowOff>54428</xdr:rowOff>
    </xdr:from>
    <xdr:ext cx="1057108" cy="925923"/>
    <xdr:pic>
      <xdr:nvPicPr>
        <xdr:cNvPr id="388" name="Picture 387">
          <a:extLst>
            <a:ext uri="{FF2B5EF4-FFF2-40B4-BE49-F238E27FC236}">
              <a16:creationId xmlns:a16="http://schemas.microsoft.com/office/drawing/2014/main" id="{66C6BC01-7EA2-4370-9CD3-2FEB5AB3EAAD}"/>
            </a:ext>
          </a:extLst>
        </xdr:cNvPr>
        <xdr:cNvPicPr>
          <a:picLocks noChangeAspect="1"/>
        </xdr:cNvPicPr>
      </xdr:nvPicPr>
      <xdr:blipFill>
        <a:blip xmlns:r="http://schemas.openxmlformats.org/officeDocument/2006/relationships" r:embed="rId81"/>
        <a:stretch>
          <a:fillRect/>
        </a:stretch>
      </xdr:blipFill>
      <xdr:spPr>
        <a:xfrm>
          <a:off x="1356360" y="122363048"/>
          <a:ext cx="1057108" cy="925923"/>
        </a:xfrm>
        <a:prstGeom prst="rect">
          <a:avLst/>
        </a:prstGeom>
      </xdr:spPr>
    </xdr:pic>
    <xdr:clientData/>
  </xdr:oneCellAnchor>
  <xdr:oneCellAnchor>
    <xdr:from>
      <xdr:col>1</xdr:col>
      <xdr:colOff>544286</xdr:colOff>
      <xdr:row>117</xdr:row>
      <xdr:rowOff>32657</xdr:rowOff>
    </xdr:from>
    <xdr:ext cx="1057108" cy="925923"/>
    <xdr:pic>
      <xdr:nvPicPr>
        <xdr:cNvPr id="389" name="Picture 388">
          <a:extLst>
            <a:ext uri="{FF2B5EF4-FFF2-40B4-BE49-F238E27FC236}">
              <a16:creationId xmlns:a16="http://schemas.microsoft.com/office/drawing/2014/main" id="{4C52A62E-3AA4-4FB7-BD2E-5D7D39CD5971}"/>
            </a:ext>
          </a:extLst>
        </xdr:cNvPr>
        <xdr:cNvPicPr>
          <a:picLocks noChangeAspect="1"/>
        </xdr:cNvPicPr>
      </xdr:nvPicPr>
      <xdr:blipFill>
        <a:blip xmlns:r="http://schemas.openxmlformats.org/officeDocument/2006/relationships" r:embed="rId81"/>
        <a:stretch>
          <a:fillRect/>
        </a:stretch>
      </xdr:blipFill>
      <xdr:spPr>
        <a:xfrm>
          <a:off x="1367246" y="123415697"/>
          <a:ext cx="1057108" cy="925923"/>
        </a:xfrm>
        <a:prstGeom prst="rect">
          <a:avLst/>
        </a:prstGeom>
      </xdr:spPr>
    </xdr:pic>
    <xdr:clientData/>
  </xdr:oneCellAnchor>
  <xdr:twoCellAnchor editAs="oneCell">
    <xdr:from>
      <xdr:col>3</xdr:col>
      <xdr:colOff>362857</xdr:colOff>
      <xdr:row>116</xdr:row>
      <xdr:rowOff>154214</xdr:rowOff>
    </xdr:from>
    <xdr:to>
      <xdr:col>3</xdr:col>
      <xdr:colOff>1072095</xdr:colOff>
      <xdr:row>116</xdr:row>
      <xdr:rowOff>847738</xdr:rowOff>
    </xdr:to>
    <xdr:pic>
      <xdr:nvPicPr>
        <xdr:cNvPr id="390" name="Picture 389">
          <a:hlinkClick xmlns:r="http://schemas.openxmlformats.org/officeDocument/2006/relationships" r:id="rId144"/>
          <a:extLst>
            <a:ext uri="{FF2B5EF4-FFF2-40B4-BE49-F238E27FC236}">
              <a16:creationId xmlns:a16="http://schemas.microsoft.com/office/drawing/2014/main" id="{D37D9DED-168F-46AA-8518-24C78E7FC0F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43517" y="122462834"/>
          <a:ext cx="709238" cy="693524"/>
        </a:xfrm>
        <a:prstGeom prst="rect">
          <a:avLst/>
        </a:prstGeom>
      </xdr:spPr>
    </xdr:pic>
    <xdr:clientData/>
  </xdr:twoCellAnchor>
  <xdr:twoCellAnchor editAs="oneCell">
    <xdr:from>
      <xdr:col>3</xdr:col>
      <xdr:colOff>371929</xdr:colOff>
      <xdr:row>117</xdr:row>
      <xdr:rowOff>217714</xdr:rowOff>
    </xdr:from>
    <xdr:to>
      <xdr:col>3</xdr:col>
      <xdr:colOff>1081167</xdr:colOff>
      <xdr:row>117</xdr:row>
      <xdr:rowOff>911238</xdr:rowOff>
    </xdr:to>
    <xdr:pic>
      <xdr:nvPicPr>
        <xdr:cNvPr id="391" name="Picture 390">
          <a:hlinkClick xmlns:r="http://schemas.openxmlformats.org/officeDocument/2006/relationships" r:id="rId145"/>
          <a:extLst>
            <a:ext uri="{FF2B5EF4-FFF2-40B4-BE49-F238E27FC236}">
              <a16:creationId xmlns:a16="http://schemas.microsoft.com/office/drawing/2014/main" id="{EF427753-AC1C-44CC-AE55-12A6865D60E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9" y="123600754"/>
          <a:ext cx="709238" cy="693524"/>
        </a:xfrm>
        <a:prstGeom prst="rect">
          <a:avLst/>
        </a:prstGeom>
      </xdr:spPr>
    </xdr:pic>
    <xdr:clientData/>
  </xdr:twoCellAnchor>
  <xdr:twoCellAnchor editAs="oneCell">
    <xdr:from>
      <xdr:col>3</xdr:col>
      <xdr:colOff>426357</xdr:colOff>
      <xdr:row>118</xdr:row>
      <xdr:rowOff>154215</xdr:rowOff>
    </xdr:from>
    <xdr:to>
      <xdr:col>3</xdr:col>
      <xdr:colOff>1135595</xdr:colOff>
      <xdr:row>118</xdr:row>
      <xdr:rowOff>847739</xdr:rowOff>
    </xdr:to>
    <xdr:pic>
      <xdr:nvPicPr>
        <xdr:cNvPr id="392" name="Picture 391">
          <a:hlinkClick xmlns:r="http://schemas.openxmlformats.org/officeDocument/2006/relationships" r:id="rId144"/>
          <a:extLst>
            <a:ext uri="{FF2B5EF4-FFF2-40B4-BE49-F238E27FC236}">
              <a16:creationId xmlns:a16="http://schemas.microsoft.com/office/drawing/2014/main" id="{A8324D3A-12EA-4B2E-834A-0A5ED96FD4C9}"/>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07017" y="124611675"/>
          <a:ext cx="709238" cy="693524"/>
        </a:xfrm>
        <a:prstGeom prst="rect">
          <a:avLst/>
        </a:prstGeom>
      </xdr:spPr>
    </xdr:pic>
    <xdr:clientData/>
  </xdr:twoCellAnchor>
  <xdr:twoCellAnchor editAs="oneCell">
    <xdr:from>
      <xdr:col>3</xdr:col>
      <xdr:colOff>362857</xdr:colOff>
      <xdr:row>119</xdr:row>
      <xdr:rowOff>127000</xdr:rowOff>
    </xdr:from>
    <xdr:to>
      <xdr:col>3</xdr:col>
      <xdr:colOff>1072095</xdr:colOff>
      <xdr:row>119</xdr:row>
      <xdr:rowOff>820524</xdr:rowOff>
    </xdr:to>
    <xdr:pic>
      <xdr:nvPicPr>
        <xdr:cNvPr id="393" name="Picture 392">
          <a:hlinkClick xmlns:r="http://schemas.openxmlformats.org/officeDocument/2006/relationships" r:id="rId146"/>
          <a:extLst>
            <a:ext uri="{FF2B5EF4-FFF2-40B4-BE49-F238E27FC236}">
              <a16:creationId xmlns:a16="http://schemas.microsoft.com/office/drawing/2014/main" id="{AB212999-872B-4609-A2F4-DC767B321A8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43517" y="125658880"/>
          <a:ext cx="709238" cy="693524"/>
        </a:xfrm>
        <a:prstGeom prst="rect">
          <a:avLst/>
        </a:prstGeom>
      </xdr:spPr>
    </xdr:pic>
    <xdr:clientData/>
  </xdr:twoCellAnchor>
  <xdr:twoCellAnchor editAs="oneCell">
    <xdr:from>
      <xdr:col>3</xdr:col>
      <xdr:colOff>435429</xdr:colOff>
      <xdr:row>120</xdr:row>
      <xdr:rowOff>235857</xdr:rowOff>
    </xdr:from>
    <xdr:to>
      <xdr:col>3</xdr:col>
      <xdr:colOff>1144667</xdr:colOff>
      <xdr:row>120</xdr:row>
      <xdr:rowOff>929381</xdr:rowOff>
    </xdr:to>
    <xdr:pic>
      <xdr:nvPicPr>
        <xdr:cNvPr id="394" name="Picture 393">
          <a:hlinkClick xmlns:r="http://schemas.openxmlformats.org/officeDocument/2006/relationships" r:id="rId147"/>
          <a:extLst>
            <a:ext uri="{FF2B5EF4-FFF2-40B4-BE49-F238E27FC236}">
              <a16:creationId xmlns:a16="http://schemas.microsoft.com/office/drawing/2014/main" id="{B4DCD8B0-2A78-4C59-A496-0AFB267B302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9" y="126842157"/>
          <a:ext cx="709238" cy="693524"/>
        </a:xfrm>
        <a:prstGeom prst="rect">
          <a:avLst/>
        </a:prstGeom>
      </xdr:spPr>
    </xdr:pic>
    <xdr:clientData/>
  </xdr:twoCellAnchor>
  <xdr:twoCellAnchor editAs="oneCell">
    <xdr:from>
      <xdr:col>3</xdr:col>
      <xdr:colOff>453572</xdr:colOff>
      <xdr:row>121</xdr:row>
      <xdr:rowOff>226785</xdr:rowOff>
    </xdr:from>
    <xdr:to>
      <xdr:col>3</xdr:col>
      <xdr:colOff>1162810</xdr:colOff>
      <xdr:row>121</xdr:row>
      <xdr:rowOff>920309</xdr:rowOff>
    </xdr:to>
    <xdr:pic>
      <xdr:nvPicPr>
        <xdr:cNvPr id="395" name="Picture 394">
          <a:hlinkClick xmlns:r="http://schemas.openxmlformats.org/officeDocument/2006/relationships" r:id="rId148"/>
          <a:extLst>
            <a:ext uri="{FF2B5EF4-FFF2-40B4-BE49-F238E27FC236}">
              <a16:creationId xmlns:a16="http://schemas.microsoft.com/office/drawing/2014/main" id="{EB6AA742-4221-4996-AD96-53D36B0A5D55}"/>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34232" y="127907505"/>
          <a:ext cx="709238" cy="693524"/>
        </a:xfrm>
        <a:prstGeom prst="rect">
          <a:avLst/>
        </a:prstGeom>
      </xdr:spPr>
    </xdr:pic>
    <xdr:clientData/>
  </xdr:twoCellAnchor>
  <xdr:twoCellAnchor editAs="oneCell">
    <xdr:from>
      <xdr:col>3</xdr:col>
      <xdr:colOff>426357</xdr:colOff>
      <xdr:row>122</xdr:row>
      <xdr:rowOff>145143</xdr:rowOff>
    </xdr:from>
    <xdr:to>
      <xdr:col>3</xdr:col>
      <xdr:colOff>1135595</xdr:colOff>
      <xdr:row>122</xdr:row>
      <xdr:rowOff>838667</xdr:rowOff>
    </xdr:to>
    <xdr:pic>
      <xdr:nvPicPr>
        <xdr:cNvPr id="396" name="Picture 395">
          <a:hlinkClick xmlns:r="http://schemas.openxmlformats.org/officeDocument/2006/relationships" r:id="rId149"/>
          <a:extLst>
            <a:ext uri="{FF2B5EF4-FFF2-40B4-BE49-F238E27FC236}">
              <a16:creationId xmlns:a16="http://schemas.microsoft.com/office/drawing/2014/main" id="{FDA50EE3-0C4E-4E05-A209-9FE0A8CE6E38}"/>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07017" y="128900283"/>
          <a:ext cx="709238" cy="693524"/>
        </a:xfrm>
        <a:prstGeom prst="rect">
          <a:avLst/>
        </a:prstGeom>
      </xdr:spPr>
    </xdr:pic>
    <xdr:clientData/>
  </xdr:twoCellAnchor>
  <xdr:twoCellAnchor editAs="oneCell">
    <xdr:from>
      <xdr:col>3</xdr:col>
      <xdr:colOff>371928</xdr:colOff>
      <xdr:row>126</xdr:row>
      <xdr:rowOff>154214</xdr:rowOff>
    </xdr:from>
    <xdr:to>
      <xdr:col>3</xdr:col>
      <xdr:colOff>1081166</xdr:colOff>
      <xdr:row>126</xdr:row>
      <xdr:rowOff>847738</xdr:rowOff>
    </xdr:to>
    <xdr:pic>
      <xdr:nvPicPr>
        <xdr:cNvPr id="397" name="Picture 396">
          <a:hlinkClick xmlns:r="http://schemas.openxmlformats.org/officeDocument/2006/relationships" r:id="rId150"/>
          <a:extLst>
            <a:ext uri="{FF2B5EF4-FFF2-40B4-BE49-F238E27FC236}">
              <a16:creationId xmlns:a16="http://schemas.microsoft.com/office/drawing/2014/main" id="{FBAF6D86-1565-473D-90C7-BC650AF35C28}"/>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8" y="133207034"/>
          <a:ext cx="709238" cy="693524"/>
        </a:xfrm>
        <a:prstGeom prst="rect">
          <a:avLst/>
        </a:prstGeom>
      </xdr:spPr>
    </xdr:pic>
    <xdr:clientData/>
  </xdr:twoCellAnchor>
  <xdr:twoCellAnchor editAs="oneCell">
    <xdr:from>
      <xdr:col>3</xdr:col>
      <xdr:colOff>371929</xdr:colOff>
      <xdr:row>125</xdr:row>
      <xdr:rowOff>181428</xdr:rowOff>
    </xdr:from>
    <xdr:to>
      <xdr:col>3</xdr:col>
      <xdr:colOff>1081167</xdr:colOff>
      <xdr:row>125</xdr:row>
      <xdr:rowOff>874952</xdr:rowOff>
    </xdr:to>
    <xdr:pic>
      <xdr:nvPicPr>
        <xdr:cNvPr id="398" name="Picture 397">
          <a:hlinkClick xmlns:r="http://schemas.openxmlformats.org/officeDocument/2006/relationships" r:id="rId151"/>
          <a:extLst>
            <a:ext uri="{FF2B5EF4-FFF2-40B4-BE49-F238E27FC236}">
              <a16:creationId xmlns:a16="http://schemas.microsoft.com/office/drawing/2014/main" id="{2B0C3E1A-9245-4FB3-BEA4-725C6E9AD93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9" y="132159828"/>
          <a:ext cx="709238" cy="693524"/>
        </a:xfrm>
        <a:prstGeom prst="rect">
          <a:avLst/>
        </a:prstGeom>
      </xdr:spPr>
    </xdr:pic>
    <xdr:clientData/>
  </xdr:twoCellAnchor>
  <xdr:twoCellAnchor editAs="oneCell">
    <xdr:from>
      <xdr:col>3</xdr:col>
      <xdr:colOff>390071</xdr:colOff>
      <xdr:row>124</xdr:row>
      <xdr:rowOff>145143</xdr:rowOff>
    </xdr:from>
    <xdr:to>
      <xdr:col>3</xdr:col>
      <xdr:colOff>1099309</xdr:colOff>
      <xdr:row>124</xdr:row>
      <xdr:rowOff>838667</xdr:rowOff>
    </xdr:to>
    <xdr:pic>
      <xdr:nvPicPr>
        <xdr:cNvPr id="399" name="Picture 398">
          <a:hlinkClick xmlns:r="http://schemas.openxmlformats.org/officeDocument/2006/relationships" r:id="rId151"/>
          <a:extLst>
            <a:ext uri="{FF2B5EF4-FFF2-40B4-BE49-F238E27FC236}">
              <a16:creationId xmlns:a16="http://schemas.microsoft.com/office/drawing/2014/main" id="{DB4309B4-C281-44B2-BBDC-AF1F50BEB31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70731" y="131049123"/>
          <a:ext cx="709238" cy="693524"/>
        </a:xfrm>
        <a:prstGeom prst="rect">
          <a:avLst/>
        </a:prstGeom>
      </xdr:spPr>
    </xdr:pic>
    <xdr:clientData/>
  </xdr:twoCellAnchor>
  <xdr:twoCellAnchor editAs="oneCell">
    <xdr:from>
      <xdr:col>3</xdr:col>
      <xdr:colOff>344714</xdr:colOff>
      <xdr:row>123</xdr:row>
      <xdr:rowOff>199570</xdr:rowOff>
    </xdr:from>
    <xdr:to>
      <xdr:col>3</xdr:col>
      <xdr:colOff>1053952</xdr:colOff>
      <xdr:row>123</xdr:row>
      <xdr:rowOff>893094</xdr:rowOff>
    </xdr:to>
    <xdr:pic>
      <xdr:nvPicPr>
        <xdr:cNvPr id="400" name="Picture 399">
          <a:hlinkClick xmlns:r="http://schemas.openxmlformats.org/officeDocument/2006/relationships" r:id="rId152"/>
          <a:extLst>
            <a:ext uri="{FF2B5EF4-FFF2-40B4-BE49-F238E27FC236}">
              <a16:creationId xmlns:a16="http://schemas.microsoft.com/office/drawing/2014/main" id="{FC413E09-0668-4F6E-8C4A-482BF0A52A5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25374" y="130029130"/>
          <a:ext cx="709238" cy="693524"/>
        </a:xfrm>
        <a:prstGeom prst="rect">
          <a:avLst/>
        </a:prstGeom>
      </xdr:spPr>
    </xdr:pic>
    <xdr:clientData/>
  </xdr:twoCellAnchor>
  <xdr:twoCellAnchor editAs="oneCell">
    <xdr:from>
      <xdr:col>3</xdr:col>
      <xdr:colOff>471714</xdr:colOff>
      <xdr:row>136</xdr:row>
      <xdr:rowOff>208643</xdr:rowOff>
    </xdr:from>
    <xdr:to>
      <xdr:col>3</xdr:col>
      <xdr:colOff>1180952</xdr:colOff>
      <xdr:row>136</xdr:row>
      <xdr:rowOff>902167</xdr:rowOff>
    </xdr:to>
    <xdr:pic>
      <xdr:nvPicPr>
        <xdr:cNvPr id="401" name="Picture 400">
          <a:hlinkClick xmlns:r="http://schemas.openxmlformats.org/officeDocument/2006/relationships" r:id="rId153"/>
          <a:extLst>
            <a:ext uri="{FF2B5EF4-FFF2-40B4-BE49-F238E27FC236}">
              <a16:creationId xmlns:a16="http://schemas.microsoft.com/office/drawing/2014/main" id="{7D77DA5F-BFC1-4013-B1D9-66479DA13CA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52374" y="143319863"/>
          <a:ext cx="709238" cy="693524"/>
        </a:xfrm>
        <a:prstGeom prst="rect">
          <a:avLst/>
        </a:prstGeom>
      </xdr:spPr>
    </xdr:pic>
    <xdr:clientData/>
  </xdr:twoCellAnchor>
  <xdr:oneCellAnchor>
    <xdr:from>
      <xdr:col>1</xdr:col>
      <xdr:colOff>0</xdr:colOff>
      <xdr:row>139</xdr:row>
      <xdr:rowOff>0</xdr:rowOff>
    </xdr:from>
    <xdr:ext cx="304800" cy="304800"/>
    <xdr:sp macro="" textlink="">
      <xdr:nvSpPr>
        <xdr:cNvPr id="402" name="AutoShape 2" descr="Image result for DS-2CD2683G1-IZ">
          <a:extLst>
            <a:ext uri="{FF2B5EF4-FFF2-40B4-BE49-F238E27FC236}">
              <a16:creationId xmlns:a16="http://schemas.microsoft.com/office/drawing/2014/main" id="{3FB7F6B0-F1CB-4E8A-B85F-30399554DE65}"/>
            </a:ext>
          </a:extLst>
        </xdr:cNvPr>
        <xdr:cNvSpPr>
          <a:spLocks noChangeAspect="1" noChangeArrowheads="1"/>
        </xdr:cNvSpPr>
      </xdr:nvSpPr>
      <xdr:spPr bwMode="auto">
        <a:xfrm>
          <a:off x="822960" y="1463344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154214</xdr:colOff>
      <xdr:row>139</xdr:row>
      <xdr:rowOff>81645</xdr:rowOff>
    </xdr:from>
    <xdr:to>
      <xdr:col>1</xdr:col>
      <xdr:colOff>2152911</xdr:colOff>
      <xdr:row>139</xdr:row>
      <xdr:rowOff>997859</xdr:rowOff>
    </xdr:to>
    <xdr:pic>
      <xdr:nvPicPr>
        <xdr:cNvPr id="403" name="Picture 402">
          <a:extLst>
            <a:ext uri="{FF2B5EF4-FFF2-40B4-BE49-F238E27FC236}">
              <a16:creationId xmlns:a16="http://schemas.microsoft.com/office/drawing/2014/main" id="{AEA9F1E5-CDC6-47F5-A408-2E17B32F7074}"/>
            </a:ext>
          </a:extLst>
        </xdr:cNvPr>
        <xdr:cNvPicPr>
          <a:picLocks noChangeAspect="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a:xfrm>
          <a:off x="977174" y="146416125"/>
          <a:ext cx="1998697" cy="916214"/>
        </a:xfrm>
        <a:prstGeom prst="rect">
          <a:avLst/>
        </a:prstGeom>
      </xdr:spPr>
    </xdr:pic>
    <xdr:clientData/>
  </xdr:twoCellAnchor>
  <xdr:twoCellAnchor editAs="oneCell">
    <xdr:from>
      <xdr:col>1</xdr:col>
      <xdr:colOff>471713</xdr:colOff>
      <xdr:row>142</xdr:row>
      <xdr:rowOff>137307</xdr:rowOff>
    </xdr:from>
    <xdr:to>
      <xdr:col>1</xdr:col>
      <xdr:colOff>1596571</xdr:colOff>
      <xdr:row>142</xdr:row>
      <xdr:rowOff>1015879</xdr:rowOff>
    </xdr:to>
    <xdr:pic>
      <xdr:nvPicPr>
        <xdr:cNvPr id="404" name="Picture 403">
          <a:extLst>
            <a:ext uri="{FF2B5EF4-FFF2-40B4-BE49-F238E27FC236}">
              <a16:creationId xmlns:a16="http://schemas.microsoft.com/office/drawing/2014/main" id="{6C930508-E741-4939-A76D-DDD69DE182B8}"/>
            </a:ext>
          </a:extLst>
        </xdr:cNvPr>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1294673" y="149481687"/>
          <a:ext cx="1124858" cy="878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480786</xdr:colOff>
      <xdr:row>135</xdr:row>
      <xdr:rowOff>172357</xdr:rowOff>
    </xdr:from>
    <xdr:to>
      <xdr:col>3</xdr:col>
      <xdr:colOff>1190024</xdr:colOff>
      <xdr:row>135</xdr:row>
      <xdr:rowOff>865881</xdr:rowOff>
    </xdr:to>
    <xdr:pic>
      <xdr:nvPicPr>
        <xdr:cNvPr id="405" name="Picture 404">
          <a:hlinkClick xmlns:r="http://schemas.openxmlformats.org/officeDocument/2006/relationships" r:id="rId156"/>
          <a:extLst>
            <a:ext uri="{FF2B5EF4-FFF2-40B4-BE49-F238E27FC236}">
              <a16:creationId xmlns:a16="http://schemas.microsoft.com/office/drawing/2014/main" id="{C2194A21-681D-4A94-9806-0EF4350E1A3F}"/>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61446" y="142209157"/>
          <a:ext cx="709238" cy="693524"/>
        </a:xfrm>
        <a:prstGeom prst="rect">
          <a:avLst/>
        </a:prstGeom>
      </xdr:spPr>
    </xdr:pic>
    <xdr:clientData/>
  </xdr:twoCellAnchor>
  <xdr:twoCellAnchor editAs="oneCell">
    <xdr:from>
      <xdr:col>3</xdr:col>
      <xdr:colOff>480786</xdr:colOff>
      <xdr:row>134</xdr:row>
      <xdr:rowOff>136071</xdr:rowOff>
    </xdr:from>
    <xdr:to>
      <xdr:col>3</xdr:col>
      <xdr:colOff>1190024</xdr:colOff>
      <xdr:row>134</xdr:row>
      <xdr:rowOff>829595</xdr:rowOff>
    </xdr:to>
    <xdr:pic>
      <xdr:nvPicPr>
        <xdr:cNvPr id="406" name="Picture 405">
          <a:hlinkClick xmlns:r="http://schemas.openxmlformats.org/officeDocument/2006/relationships" r:id="rId157"/>
          <a:extLst>
            <a:ext uri="{FF2B5EF4-FFF2-40B4-BE49-F238E27FC236}">
              <a16:creationId xmlns:a16="http://schemas.microsoft.com/office/drawing/2014/main" id="{EA97AEE2-D209-41C2-833A-754522FF4EBE}"/>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61446" y="141098451"/>
          <a:ext cx="709238" cy="693524"/>
        </a:xfrm>
        <a:prstGeom prst="rect">
          <a:avLst/>
        </a:prstGeom>
      </xdr:spPr>
    </xdr:pic>
    <xdr:clientData/>
  </xdr:twoCellAnchor>
  <xdr:twoCellAnchor editAs="oneCell">
    <xdr:from>
      <xdr:col>3</xdr:col>
      <xdr:colOff>535214</xdr:colOff>
      <xdr:row>133</xdr:row>
      <xdr:rowOff>181429</xdr:rowOff>
    </xdr:from>
    <xdr:to>
      <xdr:col>3</xdr:col>
      <xdr:colOff>1244452</xdr:colOff>
      <xdr:row>133</xdr:row>
      <xdr:rowOff>874953</xdr:rowOff>
    </xdr:to>
    <xdr:pic>
      <xdr:nvPicPr>
        <xdr:cNvPr id="407" name="Picture 406">
          <a:hlinkClick xmlns:r="http://schemas.openxmlformats.org/officeDocument/2006/relationships" r:id="rId157"/>
          <a:extLst>
            <a:ext uri="{FF2B5EF4-FFF2-40B4-BE49-F238E27FC236}">
              <a16:creationId xmlns:a16="http://schemas.microsoft.com/office/drawing/2014/main" id="{9BBB0B05-4E11-4A33-B7E6-30C093711E8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815874" y="140069389"/>
          <a:ext cx="709238" cy="693524"/>
        </a:xfrm>
        <a:prstGeom prst="rect">
          <a:avLst/>
        </a:prstGeom>
      </xdr:spPr>
    </xdr:pic>
    <xdr:clientData/>
  </xdr:twoCellAnchor>
  <xdr:twoCellAnchor editAs="oneCell">
    <xdr:from>
      <xdr:col>3</xdr:col>
      <xdr:colOff>435428</xdr:colOff>
      <xdr:row>137</xdr:row>
      <xdr:rowOff>226786</xdr:rowOff>
    </xdr:from>
    <xdr:to>
      <xdr:col>3</xdr:col>
      <xdr:colOff>1144666</xdr:colOff>
      <xdr:row>137</xdr:row>
      <xdr:rowOff>920310</xdr:rowOff>
    </xdr:to>
    <xdr:pic>
      <xdr:nvPicPr>
        <xdr:cNvPr id="408" name="Picture 407">
          <a:hlinkClick xmlns:r="http://schemas.openxmlformats.org/officeDocument/2006/relationships" r:id="rId158"/>
          <a:extLst>
            <a:ext uri="{FF2B5EF4-FFF2-40B4-BE49-F238E27FC236}">
              <a16:creationId xmlns:a16="http://schemas.microsoft.com/office/drawing/2014/main" id="{F9F1D8AB-B02E-4AE4-ACB6-F28D88A92111}"/>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8" y="144412426"/>
          <a:ext cx="709238" cy="693524"/>
        </a:xfrm>
        <a:prstGeom prst="rect">
          <a:avLst/>
        </a:prstGeom>
      </xdr:spPr>
    </xdr:pic>
    <xdr:clientData/>
  </xdr:twoCellAnchor>
  <xdr:twoCellAnchor editAs="oneCell">
    <xdr:from>
      <xdr:col>3</xdr:col>
      <xdr:colOff>453572</xdr:colOff>
      <xdr:row>138</xdr:row>
      <xdr:rowOff>235857</xdr:rowOff>
    </xdr:from>
    <xdr:to>
      <xdr:col>3</xdr:col>
      <xdr:colOff>1162810</xdr:colOff>
      <xdr:row>138</xdr:row>
      <xdr:rowOff>929381</xdr:rowOff>
    </xdr:to>
    <xdr:pic>
      <xdr:nvPicPr>
        <xdr:cNvPr id="409" name="Picture 408">
          <a:hlinkClick xmlns:r="http://schemas.openxmlformats.org/officeDocument/2006/relationships" r:id="rId158"/>
          <a:extLst>
            <a:ext uri="{FF2B5EF4-FFF2-40B4-BE49-F238E27FC236}">
              <a16:creationId xmlns:a16="http://schemas.microsoft.com/office/drawing/2014/main" id="{8695E9FE-6916-4058-A6A3-427EC3508C01}"/>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34232" y="145495917"/>
          <a:ext cx="709238" cy="693524"/>
        </a:xfrm>
        <a:prstGeom prst="rect">
          <a:avLst/>
        </a:prstGeom>
      </xdr:spPr>
    </xdr:pic>
    <xdr:clientData/>
  </xdr:twoCellAnchor>
  <xdr:twoCellAnchor editAs="oneCell">
    <xdr:from>
      <xdr:col>3</xdr:col>
      <xdr:colOff>462643</xdr:colOff>
      <xdr:row>139</xdr:row>
      <xdr:rowOff>244928</xdr:rowOff>
    </xdr:from>
    <xdr:to>
      <xdr:col>3</xdr:col>
      <xdr:colOff>1171881</xdr:colOff>
      <xdr:row>139</xdr:row>
      <xdr:rowOff>938452</xdr:rowOff>
    </xdr:to>
    <xdr:pic>
      <xdr:nvPicPr>
        <xdr:cNvPr id="410" name="Picture 409">
          <a:hlinkClick xmlns:r="http://schemas.openxmlformats.org/officeDocument/2006/relationships" r:id="rId159"/>
          <a:extLst>
            <a:ext uri="{FF2B5EF4-FFF2-40B4-BE49-F238E27FC236}">
              <a16:creationId xmlns:a16="http://schemas.microsoft.com/office/drawing/2014/main" id="{A641B38C-1287-406B-8149-F23BC6D9E3F5}"/>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43303" y="146579408"/>
          <a:ext cx="709238" cy="693524"/>
        </a:xfrm>
        <a:prstGeom prst="rect">
          <a:avLst/>
        </a:prstGeom>
      </xdr:spPr>
    </xdr:pic>
    <xdr:clientData/>
  </xdr:twoCellAnchor>
  <xdr:twoCellAnchor editAs="oneCell">
    <xdr:from>
      <xdr:col>3</xdr:col>
      <xdr:colOff>453571</xdr:colOff>
      <xdr:row>142</xdr:row>
      <xdr:rowOff>99785</xdr:rowOff>
    </xdr:from>
    <xdr:to>
      <xdr:col>3</xdr:col>
      <xdr:colOff>1162809</xdr:colOff>
      <xdr:row>142</xdr:row>
      <xdr:rowOff>793309</xdr:rowOff>
    </xdr:to>
    <xdr:pic>
      <xdr:nvPicPr>
        <xdr:cNvPr id="411" name="Picture 410">
          <a:hlinkClick xmlns:r="http://schemas.openxmlformats.org/officeDocument/2006/relationships" r:id="rId160"/>
          <a:extLst>
            <a:ext uri="{FF2B5EF4-FFF2-40B4-BE49-F238E27FC236}">
              <a16:creationId xmlns:a16="http://schemas.microsoft.com/office/drawing/2014/main" id="{07732515-9C72-4F82-B5C0-C8A141D6005E}"/>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34231" y="149444165"/>
          <a:ext cx="709238" cy="693524"/>
        </a:xfrm>
        <a:prstGeom prst="rect">
          <a:avLst/>
        </a:prstGeom>
      </xdr:spPr>
    </xdr:pic>
    <xdr:clientData/>
  </xdr:twoCellAnchor>
  <xdr:twoCellAnchor editAs="oneCell">
    <xdr:from>
      <xdr:col>3</xdr:col>
      <xdr:colOff>462643</xdr:colOff>
      <xdr:row>146</xdr:row>
      <xdr:rowOff>172356</xdr:rowOff>
    </xdr:from>
    <xdr:to>
      <xdr:col>3</xdr:col>
      <xdr:colOff>1171881</xdr:colOff>
      <xdr:row>146</xdr:row>
      <xdr:rowOff>865880</xdr:rowOff>
    </xdr:to>
    <xdr:pic>
      <xdr:nvPicPr>
        <xdr:cNvPr id="412" name="Picture 411">
          <a:hlinkClick xmlns:r="http://schemas.openxmlformats.org/officeDocument/2006/relationships" r:id="rId161"/>
          <a:extLst>
            <a:ext uri="{FF2B5EF4-FFF2-40B4-BE49-F238E27FC236}">
              <a16:creationId xmlns:a16="http://schemas.microsoft.com/office/drawing/2014/main" id="{12FAA087-21FB-4E6D-80CE-E1980DFBFFDF}"/>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43303" y="154606896"/>
          <a:ext cx="709238" cy="693524"/>
        </a:xfrm>
        <a:prstGeom prst="rect">
          <a:avLst/>
        </a:prstGeom>
      </xdr:spPr>
    </xdr:pic>
    <xdr:clientData/>
  </xdr:twoCellAnchor>
  <xdr:twoCellAnchor editAs="oneCell">
    <xdr:from>
      <xdr:col>3</xdr:col>
      <xdr:colOff>435429</xdr:colOff>
      <xdr:row>147</xdr:row>
      <xdr:rowOff>181428</xdr:rowOff>
    </xdr:from>
    <xdr:to>
      <xdr:col>3</xdr:col>
      <xdr:colOff>1144667</xdr:colOff>
      <xdr:row>147</xdr:row>
      <xdr:rowOff>874952</xdr:rowOff>
    </xdr:to>
    <xdr:pic>
      <xdr:nvPicPr>
        <xdr:cNvPr id="413" name="Picture 412">
          <a:hlinkClick xmlns:r="http://schemas.openxmlformats.org/officeDocument/2006/relationships" r:id="rId162"/>
          <a:extLst>
            <a:ext uri="{FF2B5EF4-FFF2-40B4-BE49-F238E27FC236}">
              <a16:creationId xmlns:a16="http://schemas.microsoft.com/office/drawing/2014/main" id="{C49901D2-C427-454B-9714-73083E4E8316}"/>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9" y="155690388"/>
          <a:ext cx="709238" cy="693524"/>
        </a:xfrm>
        <a:prstGeom prst="rect">
          <a:avLst/>
        </a:prstGeom>
      </xdr:spPr>
    </xdr:pic>
    <xdr:clientData/>
  </xdr:twoCellAnchor>
  <xdr:twoCellAnchor editAs="oneCell">
    <xdr:from>
      <xdr:col>3</xdr:col>
      <xdr:colOff>480786</xdr:colOff>
      <xdr:row>151</xdr:row>
      <xdr:rowOff>181429</xdr:rowOff>
    </xdr:from>
    <xdr:to>
      <xdr:col>3</xdr:col>
      <xdr:colOff>1190024</xdr:colOff>
      <xdr:row>151</xdr:row>
      <xdr:rowOff>874953</xdr:rowOff>
    </xdr:to>
    <xdr:pic>
      <xdr:nvPicPr>
        <xdr:cNvPr id="414" name="Picture 413">
          <a:hlinkClick xmlns:r="http://schemas.openxmlformats.org/officeDocument/2006/relationships" r:id="rId163"/>
          <a:extLst>
            <a:ext uri="{FF2B5EF4-FFF2-40B4-BE49-F238E27FC236}">
              <a16:creationId xmlns:a16="http://schemas.microsoft.com/office/drawing/2014/main" id="{2E4ED881-C8C7-43B6-B505-13DC381D19B8}"/>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61446" y="159980449"/>
          <a:ext cx="709238" cy="693524"/>
        </a:xfrm>
        <a:prstGeom prst="rect">
          <a:avLst/>
        </a:prstGeom>
      </xdr:spPr>
    </xdr:pic>
    <xdr:clientData/>
  </xdr:twoCellAnchor>
  <xdr:twoCellAnchor editAs="oneCell">
    <xdr:from>
      <xdr:col>1</xdr:col>
      <xdr:colOff>381001</xdr:colOff>
      <xdr:row>151</xdr:row>
      <xdr:rowOff>117928</xdr:rowOff>
    </xdr:from>
    <xdr:to>
      <xdr:col>1</xdr:col>
      <xdr:colOff>1750786</xdr:colOff>
      <xdr:row>151</xdr:row>
      <xdr:rowOff>971296</xdr:rowOff>
    </xdr:to>
    <xdr:pic>
      <xdr:nvPicPr>
        <xdr:cNvPr id="415" name="Picture 414" descr="DS-7100NI-E1/P SERIES NVR">
          <a:extLst>
            <a:ext uri="{FF2B5EF4-FFF2-40B4-BE49-F238E27FC236}">
              <a16:creationId xmlns:a16="http://schemas.microsoft.com/office/drawing/2014/main" id="{0EC1CF80-E065-4453-9C52-79CE88C8518E}"/>
            </a:ext>
          </a:extLst>
        </xdr:cNvPr>
        <xdr:cNvPicPr>
          <a:picLocks noChangeAspect="1" noChangeArrowheads="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1203961" y="159916948"/>
          <a:ext cx="1369785" cy="8533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544286</xdr:colOff>
      <xdr:row>159</xdr:row>
      <xdr:rowOff>199572</xdr:rowOff>
    </xdr:from>
    <xdr:to>
      <xdr:col>3</xdr:col>
      <xdr:colOff>1253524</xdr:colOff>
      <xdr:row>159</xdr:row>
      <xdr:rowOff>893096</xdr:rowOff>
    </xdr:to>
    <xdr:pic>
      <xdr:nvPicPr>
        <xdr:cNvPr id="416" name="Picture 415">
          <a:hlinkClick xmlns:r="http://schemas.openxmlformats.org/officeDocument/2006/relationships" r:id="rId165"/>
          <a:extLst>
            <a:ext uri="{FF2B5EF4-FFF2-40B4-BE49-F238E27FC236}">
              <a16:creationId xmlns:a16="http://schemas.microsoft.com/office/drawing/2014/main" id="{A6045031-3646-4205-B80C-B8D750E67715}"/>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824946" y="167146152"/>
          <a:ext cx="709238" cy="693524"/>
        </a:xfrm>
        <a:prstGeom prst="rect">
          <a:avLst/>
        </a:prstGeom>
      </xdr:spPr>
    </xdr:pic>
    <xdr:clientData/>
  </xdr:twoCellAnchor>
  <xdr:twoCellAnchor editAs="oneCell">
    <xdr:from>
      <xdr:col>3</xdr:col>
      <xdr:colOff>544285</xdr:colOff>
      <xdr:row>160</xdr:row>
      <xdr:rowOff>117928</xdr:rowOff>
    </xdr:from>
    <xdr:to>
      <xdr:col>3</xdr:col>
      <xdr:colOff>1253523</xdr:colOff>
      <xdr:row>160</xdr:row>
      <xdr:rowOff>811452</xdr:rowOff>
    </xdr:to>
    <xdr:pic>
      <xdr:nvPicPr>
        <xdr:cNvPr id="417" name="Picture 416">
          <a:hlinkClick xmlns:r="http://schemas.openxmlformats.org/officeDocument/2006/relationships" r:id="rId166"/>
          <a:extLst>
            <a:ext uri="{FF2B5EF4-FFF2-40B4-BE49-F238E27FC236}">
              <a16:creationId xmlns:a16="http://schemas.microsoft.com/office/drawing/2014/main" id="{74528F78-A049-48B4-9C75-CED2BACD093F}"/>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824945" y="168138928"/>
          <a:ext cx="709238" cy="693524"/>
        </a:xfrm>
        <a:prstGeom prst="rect">
          <a:avLst/>
        </a:prstGeom>
      </xdr:spPr>
    </xdr:pic>
    <xdr:clientData/>
  </xdr:twoCellAnchor>
  <xdr:twoCellAnchor editAs="oneCell">
    <xdr:from>
      <xdr:col>3</xdr:col>
      <xdr:colOff>526143</xdr:colOff>
      <xdr:row>162</xdr:row>
      <xdr:rowOff>254000</xdr:rowOff>
    </xdr:from>
    <xdr:to>
      <xdr:col>3</xdr:col>
      <xdr:colOff>1235381</xdr:colOff>
      <xdr:row>162</xdr:row>
      <xdr:rowOff>947524</xdr:rowOff>
    </xdr:to>
    <xdr:pic>
      <xdr:nvPicPr>
        <xdr:cNvPr id="418" name="Picture 417">
          <a:hlinkClick xmlns:r="http://schemas.openxmlformats.org/officeDocument/2006/relationships" r:id="rId167"/>
          <a:extLst>
            <a:ext uri="{FF2B5EF4-FFF2-40B4-BE49-F238E27FC236}">
              <a16:creationId xmlns:a16="http://schemas.microsoft.com/office/drawing/2014/main" id="{FC9577C1-B9FB-41CB-A664-0D36C656589B}"/>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806803" y="170423840"/>
          <a:ext cx="709238" cy="693524"/>
        </a:xfrm>
        <a:prstGeom prst="rect">
          <a:avLst/>
        </a:prstGeom>
      </xdr:spPr>
    </xdr:pic>
    <xdr:clientData/>
  </xdr:twoCellAnchor>
  <xdr:twoCellAnchor editAs="oneCell">
    <xdr:from>
      <xdr:col>3</xdr:col>
      <xdr:colOff>326571</xdr:colOff>
      <xdr:row>165</xdr:row>
      <xdr:rowOff>235857</xdr:rowOff>
    </xdr:from>
    <xdr:to>
      <xdr:col>3</xdr:col>
      <xdr:colOff>1035809</xdr:colOff>
      <xdr:row>165</xdr:row>
      <xdr:rowOff>929381</xdr:rowOff>
    </xdr:to>
    <xdr:pic>
      <xdr:nvPicPr>
        <xdr:cNvPr id="419" name="Picture 418">
          <a:hlinkClick xmlns:r="http://schemas.openxmlformats.org/officeDocument/2006/relationships" r:id="rId168"/>
          <a:extLst>
            <a:ext uri="{FF2B5EF4-FFF2-40B4-BE49-F238E27FC236}">
              <a16:creationId xmlns:a16="http://schemas.microsoft.com/office/drawing/2014/main" id="{A10CCA75-EA9D-4929-B43B-D2B9D550D2A2}"/>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07231" y="173628957"/>
          <a:ext cx="709238" cy="693524"/>
        </a:xfrm>
        <a:prstGeom prst="rect">
          <a:avLst/>
        </a:prstGeom>
      </xdr:spPr>
    </xdr:pic>
    <xdr:clientData/>
  </xdr:twoCellAnchor>
  <xdr:twoCellAnchor editAs="oneCell">
    <xdr:from>
      <xdr:col>3</xdr:col>
      <xdr:colOff>371929</xdr:colOff>
      <xdr:row>163</xdr:row>
      <xdr:rowOff>127000</xdr:rowOff>
    </xdr:from>
    <xdr:to>
      <xdr:col>3</xdr:col>
      <xdr:colOff>1081167</xdr:colOff>
      <xdr:row>163</xdr:row>
      <xdr:rowOff>820524</xdr:rowOff>
    </xdr:to>
    <xdr:pic>
      <xdr:nvPicPr>
        <xdr:cNvPr id="420" name="Picture 419">
          <a:hlinkClick xmlns:r="http://schemas.openxmlformats.org/officeDocument/2006/relationships" r:id="rId169"/>
          <a:extLst>
            <a:ext uri="{FF2B5EF4-FFF2-40B4-BE49-F238E27FC236}">
              <a16:creationId xmlns:a16="http://schemas.microsoft.com/office/drawing/2014/main" id="{FB4D02FA-C526-408F-8F31-18EF5A50F5D2}"/>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9" y="171371260"/>
          <a:ext cx="709238" cy="693524"/>
        </a:xfrm>
        <a:prstGeom prst="rect">
          <a:avLst/>
        </a:prstGeom>
      </xdr:spPr>
    </xdr:pic>
    <xdr:clientData/>
  </xdr:twoCellAnchor>
  <xdr:twoCellAnchor editAs="oneCell">
    <xdr:from>
      <xdr:col>3</xdr:col>
      <xdr:colOff>489857</xdr:colOff>
      <xdr:row>166</xdr:row>
      <xdr:rowOff>154215</xdr:rowOff>
    </xdr:from>
    <xdr:to>
      <xdr:col>3</xdr:col>
      <xdr:colOff>1199095</xdr:colOff>
      <xdr:row>166</xdr:row>
      <xdr:rowOff>847739</xdr:rowOff>
    </xdr:to>
    <xdr:pic>
      <xdr:nvPicPr>
        <xdr:cNvPr id="421" name="Picture 420">
          <a:hlinkClick xmlns:r="http://schemas.openxmlformats.org/officeDocument/2006/relationships" r:id="rId170"/>
          <a:extLst>
            <a:ext uri="{FF2B5EF4-FFF2-40B4-BE49-F238E27FC236}">
              <a16:creationId xmlns:a16="http://schemas.microsoft.com/office/drawing/2014/main" id="{78FBA800-342C-41A2-83A3-E5C74606CE5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70517" y="174621735"/>
          <a:ext cx="709238" cy="693524"/>
        </a:xfrm>
        <a:prstGeom prst="rect">
          <a:avLst/>
        </a:prstGeom>
      </xdr:spPr>
    </xdr:pic>
    <xdr:clientData/>
  </xdr:twoCellAnchor>
  <xdr:twoCellAnchor editAs="oneCell">
    <xdr:from>
      <xdr:col>3</xdr:col>
      <xdr:colOff>435428</xdr:colOff>
      <xdr:row>169</xdr:row>
      <xdr:rowOff>163286</xdr:rowOff>
    </xdr:from>
    <xdr:to>
      <xdr:col>3</xdr:col>
      <xdr:colOff>1144666</xdr:colOff>
      <xdr:row>169</xdr:row>
      <xdr:rowOff>856810</xdr:rowOff>
    </xdr:to>
    <xdr:pic>
      <xdr:nvPicPr>
        <xdr:cNvPr id="422" name="Picture 421">
          <a:hlinkClick xmlns:r="http://schemas.openxmlformats.org/officeDocument/2006/relationships" r:id="rId171"/>
          <a:extLst>
            <a:ext uri="{FF2B5EF4-FFF2-40B4-BE49-F238E27FC236}">
              <a16:creationId xmlns:a16="http://schemas.microsoft.com/office/drawing/2014/main" id="{A67E95FD-B449-4A25-AEE5-1AC2B01E2A28}"/>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8" y="177854066"/>
          <a:ext cx="709238" cy="693524"/>
        </a:xfrm>
        <a:prstGeom prst="rect">
          <a:avLst/>
        </a:prstGeom>
      </xdr:spPr>
    </xdr:pic>
    <xdr:clientData/>
  </xdr:twoCellAnchor>
  <xdr:twoCellAnchor editAs="oneCell">
    <xdr:from>
      <xdr:col>3</xdr:col>
      <xdr:colOff>444499</xdr:colOff>
      <xdr:row>171</xdr:row>
      <xdr:rowOff>145144</xdr:rowOff>
    </xdr:from>
    <xdr:to>
      <xdr:col>3</xdr:col>
      <xdr:colOff>1153737</xdr:colOff>
      <xdr:row>171</xdr:row>
      <xdr:rowOff>838668</xdr:rowOff>
    </xdr:to>
    <xdr:pic>
      <xdr:nvPicPr>
        <xdr:cNvPr id="423" name="Picture 422">
          <a:hlinkClick xmlns:r="http://schemas.openxmlformats.org/officeDocument/2006/relationships" r:id="rId172"/>
          <a:extLst>
            <a:ext uri="{FF2B5EF4-FFF2-40B4-BE49-F238E27FC236}">
              <a16:creationId xmlns:a16="http://schemas.microsoft.com/office/drawing/2014/main" id="{4604D24B-3E0F-46AE-A224-D0BE089178B9}"/>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25159" y="179984764"/>
          <a:ext cx="709238" cy="693524"/>
        </a:xfrm>
        <a:prstGeom prst="rect">
          <a:avLst/>
        </a:prstGeom>
      </xdr:spPr>
    </xdr:pic>
    <xdr:clientData/>
  </xdr:twoCellAnchor>
  <xdr:twoCellAnchor editAs="oneCell">
    <xdr:from>
      <xdr:col>3</xdr:col>
      <xdr:colOff>353785</xdr:colOff>
      <xdr:row>174</xdr:row>
      <xdr:rowOff>163286</xdr:rowOff>
    </xdr:from>
    <xdr:to>
      <xdr:col>3</xdr:col>
      <xdr:colOff>1063023</xdr:colOff>
      <xdr:row>174</xdr:row>
      <xdr:rowOff>856810</xdr:rowOff>
    </xdr:to>
    <xdr:pic>
      <xdr:nvPicPr>
        <xdr:cNvPr id="424" name="Picture 423">
          <a:hlinkClick xmlns:r="http://schemas.openxmlformats.org/officeDocument/2006/relationships" r:id="rId173"/>
          <a:extLst>
            <a:ext uri="{FF2B5EF4-FFF2-40B4-BE49-F238E27FC236}">
              <a16:creationId xmlns:a16="http://schemas.microsoft.com/office/drawing/2014/main" id="{2EC62E54-0C26-4EA6-9089-50A18997E25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34445" y="183226166"/>
          <a:ext cx="709238" cy="693524"/>
        </a:xfrm>
        <a:prstGeom prst="rect">
          <a:avLst/>
        </a:prstGeom>
      </xdr:spPr>
    </xdr:pic>
    <xdr:clientData/>
  </xdr:twoCellAnchor>
  <xdr:twoCellAnchor editAs="oneCell">
    <xdr:from>
      <xdr:col>3</xdr:col>
      <xdr:colOff>489857</xdr:colOff>
      <xdr:row>175</xdr:row>
      <xdr:rowOff>136072</xdr:rowOff>
    </xdr:from>
    <xdr:to>
      <xdr:col>3</xdr:col>
      <xdr:colOff>1199095</xdr:colOff>
      <xdr:row>175</xdr:row>
      <xdr:rowOff>829596</xdr:rowOff>
    </xdr:to>
    <xdr:pic>
      <xdr:nvPicPr>
        <xdr:cNvPr id="425" name="Picture 424">
          <a:hlinkClick xmlns:r="http://schemas.openxmlformats.org/officeDocument/2006/relationships" r:id="rId174"/>
          <a:extLst>
            <a:ext uri="{FF2B5EF4-FFF2-40B4-BE49-F238E27FC236}">
              <a16:creationId xmlns:a16="http://schemas.microsoft.com/office/drawing/2014/main" id="{066C8FF3-553C-45C6-AD5B-6FB19D24826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70517" y="184273372"/>
          <a:ext cx="709238" cy="693524"/>
        </a:xfrm>
        <a:prstGeom prst="rect">
          <a:avLst/>
        </a:prstGeom>
      </xdr:spPr>
    </xdr:pic>
    <xdr:clientData/>
  </xdr:twoCellAnchor>
  <xdr:twoCellAnchor editAs="oneCell">
    <xdr:from>
      <xdr:col>3</xdr:col>
      <xdr:colOff>435428</xdr:colOff>
      <xdr:row>177</xdr:row>
      <xdr:rowOff>154215</xdr:rowOff>
    </xdr:from>
    <xdr:to>
      <xdr:col>3</xdr:col>
      <xdr:colOff>1144666</xdr:colOff>
      <xdr:row>177</xdr:row>
      <xdr:rowOff>847739</xdr:rowOff>
    </xdr:to>
    <xdr:pic>
      <xdr:nvPicPr>
        <xdr:cNvPr id="426" name="Picture 425">
          <a:hlinkClick xmlns:r="http://schemas.openxmlformats.org/officeDocument/2006/relationships" r:id="rId175"/>
          <a:extLst>
            <a:ext uri="{FF2B5EF4-FFF2-40B4-BE49-F238E27FC236}">
              <a16:creationId xmlns:a16="http://schemas.microsoft.com/office/drawing/2014/main" id="{3AE0B3A9-3930-4535-8764-32557763101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8" y="185716455"/>
          <a:ext cx="709238" cy="693524"/>
        </a:xfrm>
        <a:prstGeom prst="rect">
          <a:avLst/>
        </a:prstGeom>
      </xdr:spPr>
    </xdr:pic>
    <xdr:clientData/>
  </xdr:twoCellAnchor>
  <xdr:twoCellAnchor editAs="oneCell">
    <xdr:from>
      <xdr:col>3</xdr:col>
      <xdr:colOff>381000</xdr:colOff>
      <xdr:row>183</xdr:row>
      <xdr:rowOff>117928</xdr:rowOff>
    </xdr:from>
    <xdr:to>
      <xdr:col>3</xdr:col>
      <xdr:colOff>1090238</xdr:colOff>
      <xdr:row>183</xdr:row>
      <xdr:rowOff>811452</xdr:rowOff>
    </xdr:to>
    <xdr:pic>
      <xdr:nvPicPr>
        <xdr:cNvPr id="427" name="Picture 426">
          <a:hlinkClick xmlns:r="http://schemas.openxmlformats.org/officeDocument/2006/relationships" r:id="rId176"/>
          <a:extLst>
            <a:ext uri="{FF2B5EF4-FFF2-40B4-BE49-F238E27FC236}">
              <a16:creationId xmlns:a16="http://schemas.microsoft.com/office/drawing/2014/main" id="{D7D15383-E854-42DE-9AC3-3621BA7FD209}"/>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61660" y="192126688"/>
          <a:ext cx="709238" cy="693524"/>
        </a:xfrm>
        <a:prstGeom prst="rect">
          <a:avLst/>
        </a:prstGeom>
      </xdr:spPr>
    </xdr:pic>
    <xdr:clientData/>
  </xdr:twoCellAnchor>
  <xdr:twoCellAnchor editAs="oneCell">
    <xdr:from>
      <xdr:col>3</xdr:col>
      <xdr:colOff>444500</xdr:colOff>
      <xdr:row>184</xdr:row>
      <xdr:rowOff>208643</xdr:rowOff>
    </xdr:from>
    <xdr:to>
      <xdr:col>3</xdr:col>
      <xdr:colOff>1153738</xdr:colOff>
      <xdr:row>184</xdr:row>
      <xdr:rowOff>902167</xdr:rowOff>
    </xdr:to>
    <xdr:pic>
      <xdr:nvPicPr>
        <xdr:cNvPr id="428" name="Picture 427">
          <a:hlinkClick xmlns:r="http://schemas.openxmlformats.org/officeDocument/2006/relationships" r:id="rId176"/>
          <a:extLst>
            <a:ext uri="{FF2B5EF4-FFF2-40B4-BE49-F238E27FC236}">
              <a16:creationId xmlns:a16="http://schemas.microsoft.com/office/drawing/2014/main" id="{66D2511B-5480-4931-8AA7-10EA99D57FDB}"/>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25160" y="193291823"/>
          <a:ext cx="709238" cy="693524"/>
        </a:xfrm>
        <a:prstGeom prst="rect">
          <a:avLst/>
        </a:prstGeom>
      </xdr:spPr>
    </xdr:pic>
    <xdr:clientData/>
  </xdr:twoCellAnchor>
  <xdr:twoCellAnchor editAs="oneCell">
    <xdr:from>
      <xdr:col>3</xdr:col>
      <xdr:colOff>462643</xdr:colOff>
      <xdr:row>185</xdr:row>
      <xdr:rowOff>163286</xdr:rowOff>
    </xdr:from>
    <xdr:to>
      <xdr:col>3</xdr:col>
      <xdr:colOff>1171881</xdr:colOff>
      <xdr:row>185</xdr:row>
      <xdr:rowOff>856810</xdr:rowOff>
    </xdr:to>
    <xdr:pic>
      <xdr:nvPicPr>
        <xdr:cNvPr id="429" name="Picture 428">
          <a:hlinkClick xmlns:r="http://schemas.openxmlformats.org/officeDocument/2006/relationships" r:id="rId176"/>
          <a:extLst>
            <a:ext uri="{FF2B5EF4-FFF2-40B4-BE49-F238E27FC236}">
              <a16:creationId xmlns:a16="http://schemas.microsoft.com/office/drawing/2014/main" id="{B4028218-A66A-4252-8687-0C18A39E9C8D}"/>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43303" y="194320886"/>
          <a:ext cx="709238" cy="693524"/>
        </a:xfrm>
        <a:prstGeom prst="rect">
          <a:avLst/>
        </a:prstGeom>
      </xdr:spPr>
    </xdr:pic>
    <xdr:clientData/>
  </xdr:twoCellAnchor>
  <xdr:twoCellAnchor editAs="oneCell">
    <xdr:from>
      <xdr:col>3</xdr:col>
      <xdr:colOff>517071</xdr:colOff>
      <xdr:row>186</xdr:row>
      <xdr:rowOff>154214</xdr:rowOff>
    </xdr:from>
    <xdr:to>
      <xdr:col>3</xdr:col>
      <xdr:colOff>1226309</xdr:colOff>
      <xdr:row>186</xdr:row>
      <xdr:rowOff>847738</xdr:rowOff>
    </xdr:to>
    <xdr:pic>
      <xdr:nvPicPr>
        <xdr:cNvPr id="430" name="Picture 429">
          <a:hlinkClick xmlns:r="http://schemas.openxmlformats.org/officeDocument/2006/relationships" r:id="rId176"/>
          <a:extLst>
            <a:ext uri="{FF2B5EF4-FFF2-40B4-BE49-F238E27FC236}">
              <a16:creationId xmlns:a16="http://schemas.microsoft.com/office/drawing/2014/main" id="{9CB95D37-103A-4010-BD55-D1D4FA4521B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97731" y="195386234"/>
          <a:ext cx="709238" cy="693524"/>
        </a:xfrm>
        <a:prstGeom prst="rect">
          <a:avLst/>
        </a:prstGeom>
      </xdr:spPr>
    </xdr:pic>
    <xdr:clientData/>
  </xdr:twoCellAnchor>
  <xdr:twoCellAnchor editAs="oneCell">
    <xdr:from>
      <xdr:col>3</xdr:col>
      <xdr:colOff>390071</xdr:colOff>
      <xdr:row>219</xdr:row>
      <xdr:rowOff>199571</xdr:rowOff>
    </xdr:from>
    <xdr:to>
      <xdr:col>3</xdr:col>
      <xdr:colOff>1099309</xdr:colOff>
      <xdr:row>219</xdr:row>
      <xdr:rowOff>893095</xdr:rowOff>
    </xdr:to>
    <xdr:pic>
      <xdr:nvPicPr>
        <xdr:cNvPr id="431" name="Picture 430">
          <a:hlinkClick xmlns:r="http://schemas.openxmlformats.org/officeDocument/2006/relationships" r:id="rId177"/>
          <a:extLst>
            <a:ext uri="{FF2B5EF4-FFF2-40B4-BE49-F238E27FC236}">
              <a16:creationId xmlns:a16="http://schemas.microsoft.com/office/drawing/2014/main" id="{69B63A13-7EF6-4D71-B02B-6F2534D32DA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70731" y="226536431"/>
          <a:ext cx="709238" cy="693524"/>
        </a:xfrm>
        <a:prstGeom prst="rect">
          <a:avLst/>
        </a:prstGeom>
      </xdr:spPr>
    </xdr:pic>
    <xdr:clientData/>
  </xdr:twoCellAnchor>
  <xdr:oneCellAnchor>
    <xdr:from>
      <xdr:col>1</xdr:col>
      <xdr:colOff>254000</xdr:colOff>
      <xdr:row>178</xdr:row>
      <xdr:rowOff>299357</xdr:rowOff>
    </xdr:from>
    <xdr:ext cx="1478645" cy="421999"/>
    <xdr:pic>
      <xdr:nvPicPr>
        <xdr:cNvPr id="432" name="Picture 111">
          <a:extLst>
            <a:ext uri="{FF2B5EF4-FFF2-40B4-BE49-F238E27FC236}">
              <a16:creationId xmlns:a16="http://schemas.microsoft.com/office/drawing/2014/main" id="{7209DF4B-D0F6-4254-A883-2026AD29CD54}"/>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076960" y="186936017"/>
          <a:ext cx="1478645"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272142</xdr:colOff>
      <xdr:row>179</xdr:row>
      <xdr:rowOff>290286</xdr:rowOff>
    </xdr:from>
    <xdr:ext cx="1478645" cy="421999"/>
    <xdr:pic>
      <xdr:nvPicPr>
        <xdr:cNvPr id="433" name="Picture 111">
          <a:extLst>
            <a:ext uri="{FF2B5EF4-FFF2-40B4-BE49-F238E27FC236}">
              <a16:creationId xmlns:a16="http://schemas.microsoft.com/office/drawing/2014/main" id="{E552D669-A0C7-41F8-BACC-63F5BB59C7EE}"/>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095102" y="188001366"/>
          <a:ext cx="1478645"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408214</xdr:colOff>
      <xdr:row>178</xdr:row>
      <xdr:rowOff>226786</xdr:rowOff>
    </xdr:from>
    <xdr:to>
      <xdr:col>3</xdr:col>
      <xdr:colOff>1117452</xdr:colOff>
      <xdr:row>178</xdr:row>
      <xdr:rowOff>920310</xdr:rowOff>
    </xdr:to>
    <xdr:pic>
      <xdr:nvPicPr>
        <xdr:cNvPr id="434" name="Picture 433">
          <a:hlinkClick xmlns:r="http://schemas.openxmlformats.org/officeDocument/2006/relationships" r:id="rId178"/>
          <a:extLst>
            <a:ext uri="{FF2B5EF4-FFF2-40B4-BE49-F238E27FC236}">
              <a16:creationId xmlns:a16="http://schemas.microsoft.com/office/drawing/2014/main" id="{6519A213-FE27-4C57-B2D8-2AA8E4865BBE}"/>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88874" y="186863446"/>
          <a:ext cx="709238" cy="693524"/>
        </a:xfrm>
        <a:prstGeom prst="rect">
          <a:avLst/>
        </a:prstGeom>
      </xdr:spPr>
    </xdr:pic>
    <xdr:clientData/>
  </xdr:twoCellAnchor>
  <xdr:twoCellAnchor editAs="oneCell">
    <xdr:from>
      <xdr:col>3</xdr:col>
      <xdr:colOff>408214</xdr:colOff>
      <xdr:row>179</xdr:row>
      <xdr:rowOff>36286</xdr:rowOff>
    </xdr:from>
    <xdr:to>
      <xdr:col>3</xdr:col>
      <xdr:colOff>1117452</xdr:colOff>
      <xdr:row>179</xdr:row>
      <xdr:rowOff>729810</xdr:rowOff>
    </xdr:to>
    <xdr:pic>
      <xdr:nvPicPr>
        <xdr:cNvPr id="435" name="Picture 434">
          <a:hlinkClick xmlns:r="http://schemas.openxmlformats.org/officeDocument/2006/relationships" r:id="rId179"/>
          <a:extLst>
            <a:ext uri="{FF2B5EF4-FFF2-40B4-BE49-F238E27FC236}">
              <a16:creationId xmlns:a16="http://schemas.microsoft.com/office/drawing/2014/main" id="{1973C6DE-6E6B-47B8-B35B-D2C693B5EDE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88874" y="187747366"/>
          <a:ext cx="709238" cy="693524"/>
        </a:xfrm>
        <a:prstGeom prst="rect">
          <a:avLst/>
        </a:prstGeom>
      </xdr:spPr>
    </xdr:pic>
    <xdr:clientData/>
  </xdr:twoCellAnchor>
  <xdr:oneCellAnchor>
    <xdr:from>
      <xdr:col>1</xdr:col>
      <xdr:colOff>244928</xdr:colOff>
      <xdr:row>180</xdr:row>
      <xdr:rowOff>154214</xdr:rowOff>
    </xdr:from>
    <xdr:ext cx="1478645" cy="421999"/>
    <xdr:pic>
      <xdr:nvPicPr>
        <xdr:cNvPr id="436" name="Picture 111">
          <a:extLst>
            <a:ext uri="{FF2B5EF4-FFF2-40B4-BE49-F238E27FC236}">
              <a16:creationId xmlns:a16="http://schemas.microsoft.com/office/drawing/2014/main" id="{E9D29BFC-7599-4D72-A7F8-2A4B36238FE0}"/>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067888" y="188939714"/>
          <a:ext cx="1478645"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181427</xdr:colOff>
      <xdr:row>181</xdr:row>
      <xdr:rowOff>117928</xdr:rowOff>
    </xdr:from>
    <xdr:ext cx="1601986" cy="457200"/>
    <xdr:pic>
      <xdr:nvPicPr>
        <xdr:cNvPr id="437" name="Picture 111">
          <a:extLst>
            <a:ext uri="{FF2B5EF4-FFF2-40B4-BE49-F238E27FC236}">
              <a16:creationId xmlns:a16="http://schemas.microsoft.com/office/drawing/2014/main" id="{AF318BD3-48E6-4E6B-9711-E696978567DD}"/>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004387" y="189977848"/>
          <a:ext cx="1601986" cy="457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408214</xdr:colOff>
      <xdr:row>180</xdr:row>
      <xdr:rowOff>181428</xdr:rowOff>
    </xdr:from>
    <xdr:to>
      <xdr:col>3</xdr:col>
      <xdr:colOff>1117452</xdr:colOff>
      <xdr:row>180</xdr:row>
      <xdr:rowOff>874952</xdr:rowOff>
    </xdr:to>
    <xdr:pic>
      <xdr:nvPicPr>
        <xdr:cNvPr id="438" name="Picture 437">
          <a:hlinkClick xmlns:r="http://schemas.openxmlformats.org/officeDocument/2006/relationships" r:id="rId180"/>
          <a:extLst>
            <a:ext uri="{FF2B5EF4-FFF2-40B4-BE49-F238E27FC236}">
              <a16:creationId xmlns:a16="http://schemas.microsoft.com/office/drawing/2014/main" id="{EFCD3E60-4209-4DCB-A43E-030688682939}"/>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88874" y="188966928"/>
          <a:ext cx="709238" cy="693524"/>
        </a:xfrm>
        <a:prstGeom prst="rect">
          <a:avLst/>
        </a:prstGeom>
      </xdr:spPr>
    </xdr:pic>
    <xdr:clientData/>
  </xdr:twoCellAnchor>
  <xdr:twoCellAnchor editAs="oneCell">
    <xdr:from>
      <xdr:col>3</xdr:col>
      <xdr:colOff>462643</xdr:colOff>
      <xdr:row>181</xdr:row>
      <xdr:rowOff>145143</xdr:rowOff>
    </xdr:from>
    <xdr:to>
      <xdr:col>3</xdr:col>
      <xdr:colOff>1171881</xdr:colOff>
      <xdr:row>181</xdr:row>
      <xdr:rowOff>838667</xdr:rowOff>
    </xdr:to>
    <xdr:pic>
      <xdr:nvPicPr>
        <xdr:cNvPr id="439" name="Picture 438">
          <a:hlinkClick xmlns:r="http://schemas.openxmlformats.org/officeDocument/2006/relationships" r:id="rId181"/>
          <a:extLst>
            <a:ext uri="{FF2B5EF4-FFF2-40B4-BE49-F238E27FC236}">
              <a16:creationId xmlns:a16="http://schemas.microsoft.com/office/drawing/2014/main" id="{7F0CFC6D-17DC-4995-B73C-EE9A2A08ED74}"/>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43303" y="190005063"/>
          <a:ext cx="709238" cy="693524"/>
        </a:xfrm>
        <a:prstGeom prst="rect">
          <a:avLst/>
        </a:prstGeom>
      </xdr:spPr>
    </xdr:pic>
    <xdr:clientData/>
  </xdr:twoCellAnchor>
  <xdr:oneCellAnchor>
    <xdr:from>
      <xdr:col>1</xdr:col>
      <xdr:colOff>235857</xdr:colOff>
      <xdr:row>187</xdr:row>
      <xdr:rowOff>172357</xdr:rowOff>
    </xdr:from>
    <xdr:ext cx="1502682" cy="492888"/>
    <xdr:pic>
      <xdr:nvPicPr>
        <xdr:cNvPr id="440" name="Picture 439">
          <a:extLst>
            <a:ext uri="{FF2B5EF4-FFF2-40B4-BE49-F238E27FC236}">
              <a16:creationId xmlns:a16="http://schemas.microsoft.com/office/drawing/2014/main" id="{38353664-45BE-48AF-A341-A79D94157AF3}"/>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1058817" y="196478797"/>
          <a:ext cx="1502682" cy="492888"/>
        </a:xfrm>
        <a:prstGeom prst="rect">
          <a:avLst/>
        </a:prstGeom>
      </xdr:spPr>
    </xdr:pic>
    <xdr:clientData/>
  </xdr:oneCellAnchor>
  <xdr:twoCellAnchor editAs="oneCell">
    <xdr:from>
      <xdr:col>3</xdr:col>
      <xdr:colOff>498928</xdr:colOff>
      <xdr:row>187</xdr:row>
      <xdr:rowOff>172357</xdr:rowOff>
    </xdr:from>
    <xdr:to>
      <xdr:col>3</xdr:col>
      <xdr:colOff>1208166</xdr:colOff>
      <xdr:row>187</xdr:row>
      <xdr:rowOff>865881</xdr:rowOff>
    </xdr:to>
    <xdr:pic>
      <xdr:nvPicPr>
        <xdr:cNvPr id="441" name="Picture 440">
          <a:extLst>
            <a:ext uri="{FF2B5EF4-FFF2-40B4-BE49-F238E27FC236}">
              <a16:creationId xmlns:a16="http://schemas.microsoft.com/office/drawing/2014/main" id="{FE6E8A21-F470-40DD-A0AD-8F1426C8E38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79588" y="196478797"/>
          <a:ext cx="709238" cy="693524"/>
        </a:xfrm>
        <a:prstGeom prst="rect">
          <a:avLst/>
        </a:prstGeom>
      </xdr:spPr>
    </xdr:pic>
    <xdr:clientData/>
  </xdr:twoCellAnchor>
  <xdr:oneCellAnchor>
    <xdr:from>
      <xdr:col>1</xdr:col>
      <xdr:colOff>181428</xdr:colOff>
      <xdr:row>182</xdr:row>
      <xdr:rowOff>244929</xdr:rowOff>
    </xdr:from>
    <xdr:ext cx="1519465" cy="492888"/>
    <xdr:pic>
      <xdr:nvPicPr>
        <xdr:cNvPr id="442" name="Picture 441">
          <a:extLst>
            <a:ext uri="{FF2B5EF4-FFF2-40B4-BE49-F238E27FC236}">
              <a16:creationId xmlns:a16="http://schemas.microsoft.com/office/drawing/2014/main" id="{47FE0AB8-1A89-4E64-B1A2-9FCFDDE77B65}"/>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1004388" y="191179269"/>
          <a:ext cx="1519465" cy="492888"/>
        </a:xfrm>
        <a:prstGeom prst="rect">
          <a:avLst/>
        </a:prstGeom>
      </xdr:spPr>
    </xdr:pic>
    <xdr:clientData/>
  </xdr:oneCellAnchor>
  <xdr:twoCellAnchor editAs="oneCell">
    <xdr:from>
      <xdr:col>3</xdr:col>
      <xdr:colOff>517071</xdr:colOff>
      <xdr:row>182</xdr:row>
      <xdr:rowOff>145143</xdr:rowOff>
    </xdr:from>
    <xdr:to>
      <xdr:col>3</xdr:col>
      <xdr:colOff>1226309</xdr:colOff>
      <xdr:row>182</xdr:row>
      <xdr:rowOff>838667</xdr:rowOff>
    </xdr:to>
    <xdr:pic>
      <xdr:nvPicPr>
        <xdr:cNvPr id="443" name="Picture 442">
          <a:hlinkClick xmlns:r="http://schemas.openxmlformats.org/officeDocument/2006/relationships" r:id="rId176"/>
          <a:extLst>
            <a:ext uri="{FF2B5EF4-FFF2-40B4-BE49-F238E27FC236}">
              <a16:creationId xmlns:a16="http://schemas.microsoft.com/office/drawing/2014/main" id="{5CBB860A-828F-49EA-A6E2-81464EA11AE6}"/>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97731" y="191079483"/>
          <a:ext cx="709238" cy="693524"/>
        </a:xfrm>
        <a:prstGeom prst="rect">
          <a:avLst/>
        </a:prstGeom>
      </xdr:spPr>
    </xdr:pic>
    <xdr:clientData/>
  </xdr:twoCellAnchor>
  <xdr:oneCellAnchor>
    <xdr:from>
      <xdr:col>1</xdr:col>
      <xdr:colOff>0</xdr:colOff>
      <xdr:row>197</xdr:row>
      <xdr:rowOff>0</xdr:rowOff>
    </xdr:from>
    <xdr:ext cx="304800" cy="304800"/>
    <xdr:sp macro="" textlink="">
      <xdr:nvSpPr>
        <xdr:cNvPr id="444" name="AutoShape 3" descr="نتيجة بحث الصور عن ‪DS-2CD2T85FWD-I5‬‏">
          <a:extLst>
            <a:ext uri="{FF2B5EF4-FFF2-40B4-BE49-F238E27FC236}">
              <a16:creationId xmlns:a16="http://schemas.microsoft.com/office/drawing/2014/main" id="{E5F13DAF-1A18-4779-B297-27429A05EC3D}"/>
            </a:ext>
          </a:extLst>
        </xdr:cNvPr>
        <xdr:cNvSpPr>
          <a:spLocks noChangeAspect="1" noChangeArrowheads="1"/>
        </xdr:cNvSpPr>
      </xdr:nvSpPr>
      <xdr:spPr bwMode="auto">
        <a:xfrm>
          <a:off x="82296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197</xdr:row>
      <xdr:rowOff>0</xdr:rowOff>
    </xdr:from>
    <xdr:ext cx="304800" cy="304800"/>
    <xdr:sp macro="" textlink="">
      <xdr:nvSpPr>
        <xdr:cNvPr id="445" name="AutoShape 4" descr="نتيجة بحث الصور عن ‪DS-2CD2T85FWD-I5‬‏">
          <a:extLst>
            <a:ext uri="{FF2B5EF4-FFF2-40B4-BE49-F238E27FC236}">
              <a16:creationId xmlns:a16="http://schemas.microsoft.com/office/drawing/2014/main" id="{22B279BC-EEFA-4BB9-8A33-6B1CB6897627}"/>
            </a:ext>
          </a:extLst>
        </xdr:cNvPr>
        <xdr:cNvSpPr>
          <a:spLocks noChangeAspect="1" noChangeArrowheads="1"/>
        </xdr:cNvSpPr>
      </xdr:nvSpPr>
      <xdr:spPr bwMode="auto">
        <a:xfrm>
          <a:off x="82296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197</xdr:row>
      <xdr:rowOff>0</xdr:rowOff>
    </xdr:from>
    <xdr:ext cx="304800" cy="304800"/>
    <xdr:sp macro="" textlink="">
      <xdr:nvSpPr>
        <xdr:cNvPr id="446" name="AutoShape 8" descr="نتيجة بحث الصور عن ‪DS-9664NI-I16‬‏">
          <a:extLst>
            <a:ext uri="{FF2B5EF4-FFF2-40B4-BE49-F238E27FC236}">
              <a16:creationId xmlns:a16="http://schemas.microsoft.com/office/drawing/2014/main" id="{0D6AECA5-9097-432E-B1E6-AA1B0F2AF0A4}"/>
            </a:ext>
          </a:extLst>
        </xdr:cNvPr>
        <xdr:cNvSpPr>
          <a:spLocks noChangeAspect="1" noChangeArrowheads="1"/>
        </xdr:cNvSpPr>
      </xdr:nvSpPr>
      <xdr:spPr bwMode="auto">
        <a:xfrm>
          <a:off x="82296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197</xdr:row>
      <xdr:rowOff>0</xdr:rowOff>
    </xdr:from>
    <xdr:ext cx="304800" cy="304800"/>
    <xdr:sp macro="" textlink="">
      <xdr:nvSpPr>
        <xdr:cNvPr id="447" name="AutoShape 3" descr="نتيجة بحث الصور عن ‪DS-2CD2T85FWD-I5‬‏">
          <a:extLst>
            <a:ext uri="{FF2B5EF4-FFF2-40B4-BE49-F238E27FC236}">
              <a16:creationId xmlns:a16="http://schemas.microsoft.com/office/drawing/2014/main" id="{3B228A13-BB52-4DD5-AB05-4866D1F1BB1F}"/>
            </a:ext>
          </a:extLst>
        </xdr:cNvPr>
        <xdr:cNvSpPr>
          <a:spLocks noChangeAspect="1" noChangeArrowheads="1"/>
        </xdr:cNvSpPr>
      </xdr:nvSpPr>
      <xdr:spPr bwMode="auto">
        <a:xfrm>
          <a:off x="82296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197</xdr:row>
      <xdr:rowOff>0</xdr:rowOff>
    </xdr:from>
    <xdr:ext cx="304800" cy="304800"/>
    <xdr:sp macro="" textlink="">
      <xdr:nvSpPr>
        <xdr:cNvPr id="448" name="AutoShape 4" descr="نتيجة بحث الصور عن ‪DS-2CD2T85FWD-I5‬‏">
          <a:extLst>
            <a:ext uri="{FF2B5EF4-FFF2-40B4-BE49-F238E27FC236}">
              <a16:creationId xmlns:a16="http://schemas.microsoft.com/office/drawing/2014/main" id="{31B3BA6F-673F-4F78-8EC3-438B525D938F}"/>
            </a:ext>
          </a:extLst>
        </xdr:cNvPr>
        <xdr:cNvSpPr>
          <a:spLocks noChangeAspect="1" noChangeArrowheads="1"/>
        </xdr:cNvSpPr>
      </xdr:nvSpPr>
      <xdr:spPr bwMode="auto">
        <a:xfrm>
          <a:off x="82296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197</xdr:row>
      <xdr:rowOff>0</xdr:rowOff>
    </xdr:from>
    <xdr:ext cx="304800" cy="304800"/>
    <xdr:sp macro="" textlink="">
      <xdr:nvSpPr>
        <xdr:cNvPr id="449" name="AutoShape 3" descr="نتيجة بحث الصور عن ‪DS-2CD2T85FWD-I5‬‏">
          <a:extLst>
            <a:ext uri="{FF2B5EF4-FFF2-40B4-BE49-F238E27FC236}">
              <a16:creationId xmlns:a16="http://schemas.microsoft.com/office/drawing/2014/main" id="{A30C5BD1-FD06-4012-B7DE-BAEAF7CF5A5B}"/>
            </a:ext>
          </a:extLst>
        </xdr:cNvPr>
        <xdr:cNvSpPr>
          <a:spLocks noChangeAspect="1" noChangeArrowheads="1"/>
        </xdr:cNvSpPr>
      </xdr:nvSpPr>
      <xdr:spPr bwMode="auto">
        <a:xfrm>
          <a:off x="671322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197</xdr:row>
      <xdr:rowOff>0</xdr:rowOff>
    </xdr:from>
    <xdr:ext cx="304800" cy="304800"/>
    <xdr:sp macro="" textlink="">
      <xdr:nvSpPr>
        <xdr:cNvPr id="450" name="AutoShape 4" descr="نتيجة بحث الصور عن ‪DS-2CD2T85FWD-I5‬‏">
          <a:extLst>
            <a:ext uri="{FF2B5EF4-FFF2-40B4-BE49-F238E27FC236}">
              <a16:creationId xmlns:a16="http://schemas.microsoft.com/office/drawing/2014/main" id="{4922E6B7-8E33-4709-91C7-44E6DCC673FE}"/>
            </a:ext>
          </a:extLst>
        </xdr:cNvPr>
        <xdr:cNvSpPr>
          <a:spLocks noChangeAspect="1" noChangeArrowheads="1"/>
        </xdr:cNvSpPr>
      </xdr:nvSpPr>
      <xdr:spPr bwMode="auto">
        <a:xfrm>
          <a:off x="671322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197</xdr:row>
      <xdr:rowOff>0</xdr:rowOff>
    </xdr:from>
    <xdr:ext cx="304800" cy="304800"/>
    <xdr:sp macro="" textlink="">
      <xdr:nvSpPr>
        <xdr:cNvPr id="451" name="AutoShape 8" descr="نتيجة بحث الصور عن ‪DS-9664NI-I16‬‏">
          <a:extLst>
            <a:ext uri="{FF2B5EF4-FFF2-40B4-BE49-F238E27FC236}">
              <a16:creationId xmlns:a16="http://schemas.microsoft.com/office/drawing/2014/main" id="{B8B1193C-F937-4B4D-95B4-A54B6CA072D9}"/>
            </a:ext>
          </a:extLst>
        </xdr:cNvPr>
        <xdr:cNvSpPr>
          <a:spLocks noChangeAspect="1" noChangeArrowheads="1"/>
        </xdr:cNvSpPr>
      </xdr:nvSpPr>
      <xdr:spPr bwMode="auto">
        <a:xfrm>
          <a:off x="671322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197</xdr:row>
      <xdr:rowOff>0</xdr:rowOff>
    </xdr:from>
    <xdr:ext cx="304800" cy="304800"/>
    <xdr:sp macro="" textlink="">
      <xdr:nvSpPr>
        <xdr:cNvPr id="452" name="AutoShape 3" descr="نتيجة بحث الصور عن ‪DS-2CD2T85FWD-I5‬‏">
          <a:extLst>
            <a:ext uri="{FF2B5EF4-FFF2-40B4-BE49-F238E27FC236}">
              <a16:creationId xmlns:a16="http://schemas.microsoft.com/office/drawing/2014/main" id="{000989E8-52E2-41DB-BB1F-9B2FC804AF8B}"/>
            </a:ext>
          </a:extLst>
        </xdr:cNvPr>
        <xdr:cNvSpPr>
          <a:spLocks noChangeAspect="1" noChangeArrowheads="1"/>
        </xdr:cNvSpPr>
      </xdr:nvSpPr>
      <xdr:spPr bwMode="auto">
        <a:xfrm>
          <a:off x="671322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197</xdr:row>
      <xdr:rowOff>0</xdr:rowOff>
    </xdr:from>
    <xdr:ext cx="304800" cy="304800"/>
    <xdr:sp macro="" textlink="">
      <xdr:nvSpPr>
        <xdr:cNvPr id="453" name="AutoShape 4" descr="نتيجة بحث الصور عن ‪DS-2CD2T85FWD-I5‬‏">
          <a:extLst>
            <a:ext uri="{FF2B5EF4-FFF2-40B4-BE49-F238E27FC236}">
              <a16:creationId xmlns:a16="http://schemas.microsoft.com/office/drawing/2014/main" id="{95100C7A-45D1-4843-8A05-4FEFBFD25A3C}"/>
            </a:ext>
          </a:extLst>
        </xdr:cNvPr>
        <xdr:cNvSpPr>
          <a:spLocks noChangeAspect="1" noChangeArrowheads="1"/>
        </xdr:cNvSpPr>
      </xdr:nvSpPr>
      <xdr:spPr bwMode="auto">
        <a:xfrm>
          <a:off x="6713220" y="2056561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180798</xdr:colOff>
      <xdr:row>199</xdr:row>
      <xdr:rowOff>246944</xdr:rowOff>
    </xdr:from>
    <xdr:ext cx="1857562" cy="519025"/>
    <xdr:pic>
      <xdr:nvPicPr>
        <xdr:cNvPr id="454" name="Picture 453">
          <a:extLst>
            <a:ext uri="{FF2B5EF4-FFF2-40B4-BE49-F238E27FC236}">
              <a16:creationId xmlns:a16="http://schemas.microsoft.com/office/drawing/2014/main" id="{E18E4770-3FA6-40DB-BB3A-0F945EAE255E}"/>
            </a:ext>
          </a:extLst>
        </xdr:cNvPr>
        <xdr:cNvPicPr>
          <a:picLocks noChangeAspect="1"/>
        </xdr:cNvPicPr>
      </xdr:nvPicPr>
      <xdr:blipFill>
        <a:blip xmlns:r="http://schemas.openxmlformats.org/officeDocument/2006/relationships" r:embed="rId9"/>
        <a:stretch>
          <a:fillRect/>
        </a:stretch>
      </xdr:blipFill>
      <xdr:spPr>
        <a:xfrm>
          <a:off x="1003758" y="207358544"/>
          <a:ext cx="1857562" cy="519025"/>
        </a:xfrm>
        <a:prstGeom prst="rect">
          <a:avLst/>
        </a:prstGeom>
      </xdr:spPr>
    </xdr:pic>
    <xdr:clientData/>
  </xdr:oneCellAnchor>
  <xdr:oneCellAnchor>
    <xdr:from>
      <xdr:col>1</xdr:col>
      <xdr:colOff>202406</xdr:colOff>
      <xdr:row>200</xdr:row>
      <xdr:rowOff>381001</xdr:rowOff>
    </xdr:from>
    <xdr:ext cx="1724504" cy="345280"/>
    <xdr:pic>
      <xdr:nvPicPr>
        <xdr:cNvPr id="455" name="Picture 454">
          <a:extLst>
            <a:ext uri="{FF2B5EF4-FFF2-40B4-BE49-F238E27FC236}">
              <a16:creationId xmlns:a16="http://schemas.microsoft.com/office/drawing/2014/main" id="{3999BC49-1CB9-431F-84B3-368B406AC103}"/>
            </a:ext>
          </a:extLst>
        </xdr:cNvPr>
        <xdr:cNvPicPr>
          <a:picLocks noChangeAspect="1"/>
        </xdr:cNvPicPr>
      </xdr:nvPicPr>
      <xdr:blipFill>
        <a:blip xmlns:r="http://schemas.openxmlformats.org/officeDocument/2006/relationships" r:embed="rId10"/>
        <a:stretch>
          <a:fillRect/>
        </a:stretch>
      </xdr:blipFill>
      <xdr:spPr>
        <a:xfrm>
          <a:off x="1025366" y="208597501"/>
          <a:ext cx="1724504" cy="345280"/>
        </a:xfrm>
        <a:prstGeom prst="rect">
          <a:avLst/>
        </a:prstGeom>
      </xdr:spPr>
    </xdr:pic>
    <xdr:clientData/>
  </xdr:oneCellAnchor>
  <xdr:oneCellAnchor>
    <xdr:from>
      <xdr:col>1</xdr:col>
      <xdr:colOff>83344</xdr:colOff>
      <xdr:row>201</xdr:row>
      <xdr:rowOff>273843</xdr:rowOff>
    </xdr:from>
    <xdr:ext cx="1934884" cy="381001"/>
    <xdr:pic>
      <xdr:nvPicPr>
        <xdr:cNvPr id="456" name="Picture 455">
          <a:extLst>
            <a:ext uri="{FF2B5EF4-FFF2-40B4-BE49-F238E27FC236}">
              <a16:creationId xmlns:a16="http://schemas.microsoft.com/office/drawing/2014/main" id="{8644D61E-B318-448C-A650-0656B9E163CC}"/>
            </a:ext>
          </a:extLst>
        </xdr:cNvPr>
        <xdr:cNvPicPr>
          <a:picLocks noChangeAspect="1"/>
        </xdr:cNvPicPr>
      </xdr:nvPicPr>
      <xdr:blipFill>
        <a:blip xmlns:r="http://schemas.openxmlformats.org/officeDocument/2006/relationships" r:embed="rId11"/>
        <a:stretch>
          <a:fillRect/>
        </a:stretch>
      </xdr:blipFill>
      <xdr:spPr>
        <a:xfrm>
          <a:off x="906304" y="209595243"/>
          <a:ext cx="1934884" cy="381001"/>
        </a:xfrm>
        <a:prstGeom prst="rect">
          <a:avLst/>
        </a:prstGeom>
      </xdr:spPr>
    </xdr:pic>
    <xdr:clientData/>
  </xdr:oneCellAnchor>
  <xdr:oneCellAnchor>
    <xdr:from>
      <xdr:col>1</xdr:col>
      <xdr:colOff>117930</xdr:colOff>
      <xdr:row>198</xdr:row>
      <xdr:rowOff>308428</xdr:rowOff>
    </xdr:from>
    <xdr:ext cx="1832428" cy="498930"/>
    <xdr:pic>
      <xdr:nvPicPr>
        <xdr:cNvPr id="457" name="Picture 456">
          <a:extLst>
            <a:ext uri="{FF2B5EF4-FFF2-40B4-BE49-F238E27FC236}">
              <a16:creationId xmlns:a16="http://schemas.microsoft.com/office/drawing/2014/main" id="{500019FC-50B5-4351-AF46-6C4FD4D804B0}"/>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940890" y="206315128"/>
          <a:ext cx="1832428" cy="498930"/>
        </a:xfrm>
        <a:prstGeom prst="rect">
          <a:avLst/>
        </a:prstGeom>
      </xdr:spPr>
    </xdr:pic>
    <xdr:clientData/>
  </xdr:oneCellAnchor>
  <xdr:twoCellAnchor editAs="oneCell">
    <xdr:from>
      <xdr:col>3</xdr:col>
      <xdr:colOff>335643</xdr:colOff>
      <xdr:row>193</xdr:row>
      <xdr:rowOff>154214</xdr:rowOff>
    </xdr:from>
    <xdr:to>
      <xdr:col>3</xdr:col>
      <xdr:colOff>1044881</xdr:colOff>
      <xdr:row>193</xdr:row>
      <xdr:rowOff>847738</xdr:rowOff>
    </xdr:to>
    <xdr:pic>
      <xdr:nvPicPr>
        <xdr:cNvPr id="458" name="Picture 457">
          <a:hlinkClick xmlns:r="http://schemas.openxmlformats.org/officeDocument/2006/relationships" r:id="rId182"/>
          <a:extLst>
            <a:ext uri="{FF2B5EF4-FFF2-40B4-BE49-F238E27FC236}">
              <a16:creationId xmlns:a16="http://schemas.microsoft.com/office/drawing/2014/main" id="{3568CD04-34DD-4DF4-AFF8-C2AD41E0F05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16303" y="201459374"/>
          <a:ext cx="709238" cy="693524"/>
        </a:xfrm>
        <a:prstGeom prst="rect">
          <a:avLst/>
        </a:prstGeom>
      </xdr:spPr>
    </xdr:pic>
    <xdr:clientData/>
  </xdr:twoCellAnchor>
  <xdr:twoCellAnchor editAs="oneCell">
    <xdr:from>
      <xdr:col>3</xdr:col>
      <xdr:colOff>344714</xdr:colOff>
      <xdr:row>194</xdr:row>
      <xdr:rowOff>99786</xdr:rowOff>
    </xdr:from>
    <xdr:to>
      <xdr:col>3</xdr:col>
      <xdr:colOff>1053952</xdr:colOff>
      <xdr:row>194</xdr:row>
      <xdr:rowOff>793310</xdr:rowOff>
    </xdr:to>
    <xdr:pic>
      <xdr:nvPicPr>
        <xdr:cNvPr id="459" name="Picture 458">
          <a:hlinkClick xmlns:r="http://schemas.openxmlformats.org/officeDocument/2006/relationships" r:id="rId183"/>
          <a:extLst>
            <a:ext uri="{FF2B5EF4-FFF2-40B4-BE49-F238E27FC236}">
              <a16:creationId xmlns:a16="http://schemas.microsoft.com/office/drawing/2014/main" id="{49DFEF3C-B8F2-450E-B265-1AC1D7F473DF}"/>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25374" y="202418406"/>
          <a:ext cx="709238" cy="693524"/>
        </a:xfrm>
        <a:prstGeom prst="rect">
          <a:avLst/>
        </a:prstGeom>
      </xdr:spPr>
    </xdr:pic>
    <xdr:clientData/>
  </xdr:twoCellAnchor>
  <xdr:twoCellAnchor editAs="oneCell">
    <xdr:from>
      <xdr:col>3</xdr:col>
      <xdr:colOff>317500</xdr:colOff>
      <xdr:row>195</xdr:row>
      <xdr:rowOff>127000</xdr:rowOff>
    </xdr:from>
    <xdr:to>
      <xdr:col>3</xdr:col>
      <xdr:colOff>1026738</xdr:colOff>
      <xdr:row>195</xdr:row>
      <xdr:rowOff>820524</xdr:rowOff>
    </xdr:to>
    <xdr:pic>
      <xdr:nvPicPr>
        <xdr:cNvPr id="460" name="Picture 459">
          <a:hlinkClick xmlns:r="http://schemas.openxmlformats.org/officeDocument/2006/relationships" r:id="rId184"/>
          <a:extLst>
            <a:ext uri="{FF2B5EF4-FFF2-40B4-BE49-F238E27FC236}">
              <a16:creationId xmlns:a16="http://schemas.microsoft.com/office/drawing/2014/main" id="{6C507589-2252-4B64-8494-7EC0E467518D}"/>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98160" y="203520040"/>
          <a:ext cx="709238" cy="693524"/>
        </a:xfrm>
        <a:prstGeom prst="rect">
          <a:avLst/>
        </a:prstGeom>
      </xdr:spPr>
    </xdr:pic>
    <xdr:clientData/>
  </xdr:twoCellAnchor>
  <xdr:twoCellAnchor editAs="oneCell">
    <xdr:from>
      <xdr:col>3</xdr:col>
      <xdr:colOff>353786</xdr:colOff>
      <xdr:row>196</xdr:row>
      <xdr:rowOff>299357</xdr:rowOff>
    </xdr:from>
    <xdr:to>
      <xdr:col>3</xdr:col>
      <xdr:colOff>1063024</xdr:colOff>
      <xdr:row>196</xdr:row>
      <xdr:rowOff>992881</xdr:rowOff>
    </xdr:to>
    <xdr:pic>
      <xdr:nvPicPr>
        <xdr:cNvPr id="461" name="Picture 460">
          <a:hlinkClick xmlns:r="http://schemas.openxmlformats.org/officeDocument/2006/relationships" r:id="rId185"/>
          <a:extLst>
            <a:ext uri="{FF2B5EF4-FFF2-40B4-BE49-F238E27FC236}">
              <a16:creationId xmlns:a16="http://schemas.microsoft.com/office/drawing/2014/main" id="{F2E25347-2984-4A4F-97C1-9300ED6C9E25}"/>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34446" y="204850637"/>
          <a:ext cx="709238" cy="693524"/>
        </a:xfrm>
        <a:prstGeom prst="rect">
          <a:avLst/>
        </a:prstGeom>
      </xdr:spPr>
    </xdr:pic>
    <xdr:clientData/>
  </xdr:twoCellAnchor>
  <xdr:twoCellAnchor editAs="oneCell">
    <xdr:from>
      <xdr:col>3</xdr:col>
      <xdr:colOff>381000</xdr:colOff>
      <xdr:row>198</xdr:row>
      <xdr:rowOff>127000</xdr:rowOff>
    </xdr:from>
    <xdr:to>
      <xdr:col>3</xdr:col>
      <xdr:colOff>1090238</xdr:colOff>
      <xdr:row>198</xdr:row>
      <xdr:rowOff>820524</xdr:rowOff>
    </xdr:to>
    <xdr:pic>
      <xdr:nvPicPr>
        <xdr:cNvPr id="462" name="Picture 461">
          <a:hlinkClick xmlns:r="http://schemas.openxmlformats.org/officeDocument/2006/relationships" r:id="rId186"/>
          <a:extLst>
            <a:ext uri="{FF2B5EF4-FFF2-40B4-BE49-F238E27FC236}">
              <a16:creationId xmlns:a16="http://schemas.microsoft.com/office/drawing/2014/main" id="{9937A8ED-9451-45A6-BC66-36003A54AFD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61660" y="206133700"/>
          <a:ext cx="709238" cy="693524"/>
        </a:xfrm>
        <a:prstGeom prst="rect">
          <a:avLst/>
        </a:prstGeom>
      </xdr:spPr>
    </xdr:pic>
    <xdr:clientData/>
  </xdr:twoCellAnchor>
  <xdr:twoCellAnchor editAs="oneCell">
    <xdr:from>
      <xdr:col>3</xdr:col>
      <xdr:colOff>371928</xdr:colOff>
      <xdr:row>199</xdr:row>
      <xdr:rowOff>145142</xdr:rowOff>
    </xdr:from>
    <xdr:to>
      <xdr:col>3</xdr:col>
      <xdr:colOff>1081166</xdr:colOff>
      <xdr:row>199</xdr:row>
      <xdr:rowOff>838666</xdr:rowOff>
    </xdr:to>
    <xdr:pic>
      <xdr:nvPicPr>
        <xdr:cNvPr id="463" name="Picture 462">
          <a:hlinkClick xmlns:r="http://schemas.openxmlformats.org/officeDocument/2006/relationships" r:id="rId187"/>
          <a:extLst>
            <a:ext uri="{FF2B5EF4-FFF2-40B4-BE49-F238E27FC236}">
              <a16:creationId xmlns:a16="http://schemas.microsoft.com/office/drawing/2014/main" id="{77CBBE65-399B-4BA7-823B-A5AA3F1DCFF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8" y="207256742"/>
          <a:ext cx="709238" cy="693524"/>
        </a:xfrm>
        <a:prstGeom prst="rect">
          <a:avLst/>
        </a:prstGeom>
      </xdr:spPr>
    </xdr:pic>
    <xdr:clientData/>
  </xdr:twoCellAnchor>
  <xdr:twoCellAnchor editAs="oneCell">
    <xdr:from>
      <xdr:col>3</xdr:col>
      <xdr:colOff>417286</xdr:colOff>
      <xdr:row>200</xdr:row>
      <xdr:rowOff>145143</xdr:rowOff>
    </xdr:from>
    <xdr:to>
      <xdr:col>3</xdr:col>
      <xdr:colOff>1126524</xdr:colOff>
      <xdr:row>200</xdr:row>
      <xdr:rowOff>838667</xdr:rowOff>
    </xdr:to>
    <xdr:pic>
      <xdr:nvPicPr>
        <xdr:cNvPr id="464" name="Picture 463">
          <a:hlinkClick xmlns:r="http://schemas.openxmlformats.org/officeDocument/2006/relationships" r:id="rId188"/>
          <a:extLst>
            <a:ext uri="{FF2B5EF4-FFF2-40B4-BE49-F238E27FC236}">
              <a16:creationId xmlns:a16="http://schemas.microsoft.com/office/drawing/2014/main" id="{1C76BBFF-5042-4250-88B9-37F8BCB41776}"/>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97946" y="208361643"/>
          <a:ext cx="709238" cy="693524"/>
        </a:xfrm>
        <a:prstGeom prst="rect">
          <a:avLst/>
        </a:prstGeom>
      </xdr:spPr>
    </xdr:pic>
    <xdr:clientData/>
  </xdr:twoCellAnchor>
  <xdr:twoCellAnchor editAs="oneCell">
    <xdr:from>
      <xdr:col>3</xdr:col>
      <xdr:colOff>381000</xdr:colOff>
      <xdr:row>201</xdr:row>
      <xdr:rowOff>90714</xdr:rowOff>
    </xdr:from>
    <xdr:to>
      <xdr:col>3</xdr:col>
      <xdr:colOff>1090238</xdr:colOff>
      <xdr:row>201</xdr:row>
      <xdr:rowOff>784238</xdr:rowOff>
    </xdr:to>
    <xdr:pic>
      <xdr:nvPicPr>
        <xdr:cNvPr id="465" name="Picture 464">
          <a:hlinkClick xmlns:r="http://schemas.openxmlformats.org/officeDocument/2006/relationships" r:id="rId189"/>
          <a:extLst>
            <a:ext uri="{FF2B5EF4-FFF2-40B4-BE49-F238E27FC236}">
              <a16:creationId xmlns:a16="http://schemas.microsoft.com/office/drawing/2014/main" id="{DA6BE148-2916-4A63-A746-B45121E0029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61660" y="209412114"/>
          <a:ext cx="709238" cy="693524"/>
        </a:xfrm>
        <a:prstGeom prst="rect">
          <a:avLst/>
        </a:prstGeom>
      </xdr:spPr>
    </xdr:pic>
    <xdr:clientData/>
  </xdr:twoCellAnchor>
  <xdr:oneCellAnchor>
    <xdr:from>
      <xdr:col>1</xdr:col>
      <xdr:colOff>0</xdr:colOff>
      <xdr:row>202</xdr:row>
      <xdr:rowOff>0</xdr:rowOff>
    </xdr:from>
    <xdr:ext cx="304800" cy="304800"/>
    <xdr:sp macro="" textlink="">
      <xdr:nvSpPr>
        <xdr:cNvPr id="466" name="AutoShape 3" descr="نتيجة بحث الصور عن ‪DS-2CD2T85FWD-I5‬‏">
          <a:extLst>
            <a:ext uri="{FF2B5EF4-FFF2-40B4-BE49-F238E27FC236}">
              <a16:creationId xmlns:a16="http://schemas.microsoft.com/office/drawing/2014/main" id="{8032AF92-CF20-492A-8228-ED8FBFF301B7}"/>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467" name="AutoShape 4" descr="نتيجة بحث الصور عن ‪DS-2CD2T85FWD-I5‬‏">
          <a:extLst>
            <a:ext uri="{FF2B5EF4-FFF2-40B4-BE49-F238E27FC236}">
              <a16:creationId xmlns:a16="http://schemas.microsoft.com/office/drawing/2014/main" id="{CE27D189-A4F2-47CE-B73C-1040CD3E3E57}"/>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468" name="AutoShape 8" descr="نتيجة بحث الصور عن ‪DS-9664NI-I16‬‏">
          <a:extLst>
            <a:ext uri="{FF2B5EF4-FFF2-40B4-BE49-F238E27FC236}">
              <a16:creationId xmlns:a16="http://schemas.microsoft.com/office/drawing/2014/main" id="{65CDB61C-D93D-4F27-9BA3-3A7A4A0ADDE9}"/>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469" name="AutoShape 3" descr="نتيجة بحث الصور عن ‪DS-2CD2T85FWD-I5‬‏">
          <a:extLst>
            <a:ext uri="{FF2B5EF4-FFF2-40B4-BE49-F238E27FC236}">
              <a16:creationId xmlns:a16="http://schemas.microsoft.com/office/drawing/2014/main" id="{79EE75BD-3237-45CE-A70D-6975DDE78E05}"/>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a:lstStyle/>
        <a:p>
          <a:endParaRPr lang="en-US"/>
        </a:p>
      </xdr:txBody>
    </xdr:sp>
    <xdr:clientData/>
  </xdr:oneCellAnchor>
  <xdr:oneCellAnchor>
    <xdr:from>
      <xdr:col>4</xdr:col>
      <xdr:colOff>0</xdr:colOff>
      <xdr:row>202</xdr:row>
      <xdr:rowOff>0</xdr:rowOff>
    </xdr:from>
    <xdr:ext cx="304800" cy="304800"/>
    <xdr:sp macro="" textlink="">
      <xdr:nvSpPr>
        <xdr:cNvPr id="470" name="AutoShape 3" descr="نتيجة بحث الصور عن ‪DS-2CD2T85FWD-I5‬‏">
          <a:extLst>
            <a:ext uri="{FF2B5EF4-FFF2-40B4-BE49-F238E27FC236}">
              <a16:creationId xmlns:a16="http://schemas.microsoft.com/office/drawing/2014/main" id="{C91877D1-2586-47F6-8C4D-F5CF8DB0D927}"/>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202</xdr:row>
      <xdr:rowOff>0</xdr:rowOff>
    </xdr:from>
    <xdr:ext cx="304800" cy="304800"/>
    <xdr:sp macro="" textlink="">
      <xdr:nvSpPr>
        <xdr:cNvPr id="471" name="AutoShape 4" descr="نتيجة بحث الصور عن ‪DS-2CD2T85FWD-I5‬‏">
          <a:extLst>
            <a:ext uri="{FF2B5EF4-FFF2-40B4-BE49-F238E27FC236}">
              <a16:creationId xmlns:a16="http://schemas.microsoft.com/office/drawing/2014/main" id="{C502F166-BB6B-48DB-9BD9-7BC0FC1C70BF}"/>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202</xdr:row>
      <xdr:rowOff>0</xdr:rowOff>
    </xdr:from>
    <xdr:ext cx="304800" cy="304800"/>
    <xdr:sp macro="" textlink="">
      <xdr:nvSpPr>
        <xdr:cNvPr id="472" name="AutoShape 8" descr="نتيجة بحث الصور عن ‪DS-9664NI-I16‬‏">
          <a:extLst>
            <a:ext uri="{FF2B5EF4-FFF2-40B4-BE49-F238E27FC236}">
              <a16:creationId xmlns:a16="http://schemas.microsoft.com/office/drawing/2014/main" id="{5E1EA462-A20E-4ABC-9722-AD600012622D}"/>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202</xdr:row>
      <xdr:rowOff>0</xdr:rowOff>
    </xdr:from>
    <xdr:ext cx="304800" cy="304800"/>
    <xdr:sp macro="" textlink="">
      <xdr:nvSpPr>
        <xdr:cNvPr id="473" name="AutoShape 3" descr="نتيجة بحث الصور عن ‪DS-2CD2T85FWD-I5‬‏">
          <a:extLst>
            <a:ext uri="{FF2B5EF4-FFF2-40B4-BE49-F238E27FC236}">
              <a16:creationId xmlns:a16="http://schemas.microsoft.com/office/drawing/2014/main" id="{4A7E1DCA-4585-4A2B-90EB-58245E5B6483}"/>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202</xdr:row>
      <xdr:rowOff>0</xdr:rowOff>
    </xdr:from>
    <xdr:ext cx="304800" cy="304800"/>
    <xdr:sp macro="" textlink="">
      <xdr:nvSpPr>
        <xdr:cNvPr id="474" name="AutoShape 4" descr="نتيجة بحث الصور عن ‪DS-2CD2T85FWD-I5‬‏">
          <a:extLst>
            <a:ext uri="{FF2B5EF4-FFF2-40B4-BE49-F238E27FC236}">
              <a16:creationId xmlns:a16="http://schemas.microsoft.com/office/drawing/2014/main" id="{315498BD-5DEA-4DA1-82D2-C9379A8FD979}"/>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475" name="AutoShape 3" descr="نتيجة بحث الصور عن ‪DS-2CD2T85FWD-I5‬‏">
          <a:extLst>
            <a:ext uri="{FF2B5EF4-FFF2-40B4-BE49-F238E27FC236}">
              <a16:creationId xmlns:a16="http://schemas.microsoft.com/office/drawing/2014/main" id="{41661A84-2349-4F35-8205-8F72EAB21F2E}"/>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476" name="AutoShape 4" descr="نتيجة بحث الصور عن ‪DS-2CD2T85FWD-I5‬‏">
          <a:extLst>
            <a:ext uri="{FF2B5EF4-FFF2-40B4-BE49-F238E27FC236}">
              <a16:creationId xmlns:a16="http://schemas.microsoft.com/office/drawing/2014/main" id="{7C4F4711-EE39-4AF2-9C73-76882E776F1A}"/>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477" name="AutoShape 8" descr="نتيجة بحث الصور عن ‪DS-9664NI-I16‬‏">
          <a:extLst>
            <a:ext uri="{FF2B5EF4-FFF2-40B4-BE49-F238E27FC236}">
              <a16:creationId xmlns:a16="http://schemas.microsoft.com/office/drawing/2014/main" id="{6DC44ACB-F2A5-4267-84E5-94A2508330DA}"/>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478" name="AutoShape 3" descr="نتيجة بحث الصور عن ‪DS-2CD2T85FWD-I5‬‏">
          <a:extLst>
            <a:ext uri="{FF2B5EF4-FFF2-40B4-BE49-F238E27FC236}">
              <a16:creationId xmlns:a16="http://schemas.microsoft.com/office/drawing/2014/main" id="{BE46FEA4-EEDD-442C-9636-7E5B18FC95AD}"/>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479" name="AutoShape 4" descr="نتيجة بحث الصور عن ‪DS-2CD2T85FWD-I5‬‏">
          <a:extLst>
            <a:ext uri="{FF2B5EF4-FFF2-40B4-BE49-F238E27FC236}">
              <a16:creationId xmlns:a16="http://schemas.microsoft.com/office/drawing/2014/main" id="{73F850FD-97E2-4100-94A0-6833F4B1EF6A}"/>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202</xdr:row>
      <xdr:rowOff>0</xdr:rowOff>
    </xdr:from>
    <xdr:ext cx="304800" cy="304800"/>
    <xdr:sp macro="" textlink="">
      <xdr:nvSpPr>
        <xdr:cNvPr id="480" name="AutoShape 3" descr="نتيجة بحث الصور عن ‪DS-2CD2T85FWD-I5‬‏">
          <a:extLst>
            <a:ext uri="{FF2B5EF4-FFF2-40B4-BE49-F238E27FC236}">
              <a16:creationId xmlns:a16="http://schemas.microsoft.com/office/drawing/2014/main" id="{073E5DB5-936C-41B0-A16B-051AD81CCD0B}"/>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202</xdr:row>
      <xdr:rowOff>0</xdr:rowOff>
    </xdr:from>
    <xdr:ext cx="304800" cy="304800"/>
    <xdr:sp macro="" textlink="">
      <xdr:nvSpPr>
        <xdr:cNvPr id="481" name="AutoShape 4" descr="نتيجة بحث الصور عن ‪DS-2CD2T85FWD-I5‬‏">
          <a:extLst>
            <a:ext uri="{FF2B5EF4-FFF2-40B4-BE49-F238E27FC236}">
              <a16:creationId xmlns:a16="http://schemas.microsoft.com/office/drawing/2014/main" id="{DD083C3A-4F88-4E6C-87C0-C5F3055ECDDD}"/>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202</xdr:row>
      <xdr:rowOff>0</xdr:rowOff>
    </xdr:from>
    <xdr:ext cx="304800" cy="304800"/>
    <xdr:sp macro="" textlink="">
      <xdr:nvSpPr>
        <xdr:cNvPr id="482" name="AutoShape 8" descr="نتيجة بحث الصور عن ‪DS-9664NI-I16‬‏">
          <a:extLst>
            <a:ext uri="{FF2B5EF4-FFF2-40B4-BE49-F238E27FC236}">
              <a16:creationId xmlns:a16="http://schemas.microsoft.com/office/drawing/2014/main" id="{05CBF81A-FA4B-4BC8-8C39-69736F6EC226}"/>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202</xdr:row>
      <xdr:rowOff>0</xdr:rowOff>
    </xdr:from>
    <xdr:ext cx="304800" cy="304800"/>
    <xdr:sp macro="" textlink="">
      <xdr:nvSpPr>
        <xdr:cNvPr id="483" name="AutoShape 3" descr="نتيجة بحث الصور عن ‪DS-2CD2T85FWD-I5‬‏">
          <a:extLst>
            <a:ext uri="{FF2B5EF4-FFF2-40B4-BE49-F238E27FC236}">
              <a16:creationId xmlns:a16="http://schemas.microsoft.com/office/drawing/2014/main" id="{090D82A1-CB94-4355-9098-9A208894B967}"/>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202</xdr:row>
      <xdr:rowOff>0</xdr:rowOff>
    </xdr:from>
    <xdr:ext cx="304800" cy="304800"/>
    <xdr:sp macro="" textlink="">
      <xdr:nvSpPr>
        <xdr:cNvPr id="484" name="AutoShape 4" descr="نتيجة بحث الصور عن ‪DS-2CD2T85FWD-I5‬‏">
          <a:extLst>
            <a:ext uri="{FF2B5EF4-FFF2-40B4-BE49-F238E27FC236}">
              <a16:creationId xmlns:a16="http://schemas.microsoft.com/office/drawing/2014/main" id="{61A3CF64-8EBC-4607-9655-3984C6EA2EA8}"/>
            </a:ext>
          </a:extLst>
        </xdr:cNvPr>
        <xdr:cNvSpPr>
          <a:spLocks noChangeAspect="1" noChangeArrowheads="1"/>
        </xdr:cNvSpPr>
      </xdr:nvSpPr>
      <xdr:spPr bwMode="auto">
        <a:xfrm>
          <a:off x="671322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3</xdr:col>
      <xdr:colOff>399142</xdr:colOff>
      <xdr:row>203</xdr:row>
      <xdr:rowOff>244929</xdr:rowOff>
    </xdr:from>
    <xdr:to>
      <xdr:col>3</xdr:col>
      <xdr:colOff>1106339</xdr:colOff>
      <xdr:row>203</xdr:row>
      <xdr:rowOff>939933</xdr:rowOff>
    </xdr:to>
    <xdr:pic>
      <xdr:nvPicPr>
        <xdr:cNvPr id="485" name="Picture 484">
          <a:hlinkClick xmlns:r="http://schemas.openxmlformats.org/officeDocument/2006/relationships" r:id="rId190"/>
          <a:extLst>
            <a:ext uri="{FF2B5EF4-FFF2-40B4-BE49-F238E27FC236}">
              <a16:creationId xmlns:a16="http://schemas.microsoft.com/office/drawing/2014/main" id="{401C25DB-BD1B-4690-8E2E-5D49A4D24E73}"/>
            </a:ext>
          </a:extLst>
        </xdr:cNvPr>
        <xdr:cNvPicPr>
          <a:picLocks noChangeAspect="1"/>
        </xdr:cNvPicPr>
      </xdr:nvPicPr>
      <xdr:blipFill>
        <a:blip xmlns:r="http://schemas.openxmlformats.org/officeDocument/2006/relationships" r:embed="rId191"/>
        <a:stretch>
          <a:fillRect/>
        </a:stretch>
      </xdr:blipFill>
      <xdr:spPr>
        <a:xfrm>
          <a:off x="5679802" y="211021749"/>
          <a:ext cx="707197" cy="695004"/>
        </a:xfrm>
        <a:prstGeom prst="rect">
          <a:avLst/>
        </a:prstGeom>
      </xdr:spPr>
    </xdr:pic>
    <xdr:clientData/>
  </xdr:twoCellAnchor>
  <xdr:twoCellAnchor editAs="oneCell">
    <xdr:from>
      <xdr:col>3</xdr:col>
      <xdr:colOff>426357</xdr:colOff>
      <xdr:row>205</xdr:row>
      <xdr:rowOff>172357</xdr:rowOff>
    </xdr:from>
    <xdr:to>
      <xdr:col>3</xdr:col>
      <xdr:colOff>1133554</xdr:colOff>
      <xdr:row>205</xdr:row>
      <xdr:rowOff>867361</xdr:rowOff>
    </xdr:to>
    <xdr:pic>
      <xdr:nvPicPr>
        <xdr:cNvPr id="486" name="Picture 485">
          <a:hlinkClick xmlns:r="http://schemas.openxmlformats.org/officeDocument/2006/relationships" r:id="rId192"/>
          <a:extLst>
            <a:ext uri="{FF2B5EF4-FFF2-40B4-BE49-F238E27FC236}">
              <a16:creationId xmlns:a16="http://schemas.microsoft.com/office/drawing/2014/main" id="{F82C01F0-B2A5-4DA9-8F54-2867D1DFF0D3}"/>
            </a:ext>
          </a:extLst>
        </xdr:cNvPr>
        <xdr:cNvPicPr>
          <a:picLocks noChangeAspect="1"/>
        </xdr:cNvPicPr>
      </xdr:nvPicPr>
      <xdr:blipFill>
        <a:blip xmlns:r="http://schemas.openxmlformats.org/officeDocument/2006/relationships" r:embed="rId191"/>
        <a:stretch>
          <a:fillRect/>
        </a:stretch>
      </xdr:blipFill>
      <xdr:spPr>
        <a:xfrm>
          <a:off x="5707017" y="213158977"/>
          <a:ext cx="707197" cy="695004"/>
        </a:xfrm>
        <a:prstGeom prst="rect">
          <a:avLst/>
        </a:prstGeom>
      </xdr:spPr>
    </xdr:pic>
    <xdr:clientData/>
  </xdr:twoCellAnchor>
  <xdr:twoCellAnchor editAs="oneCell">
    <xdr:from>
      <xdr:col>3</xdr:col>
      <xdr:colOff>426358</xdr:colOff>
      <xdr:row>204</xdr:row>
      <xdr:rowOff>199571</xdr:rowOff>
    </xdr:from>
    <xdr:to>
      <xdr:col>3</xdr:col>
      <xdr:colOff>1133555</xdr:colOff>
      <xdr:row>204</xdr:row>
      <xdr:rowOff>894575</xdr:rowOff>
    </xdr:to>
    <xdr:pic>
      <xdr:nvPicPr>
        <xdr:cNvPr id="487" name="Picture 486">
          <a:hlinkClick xmlns:r="http://schemas.openxmlformats.org/officeDocument/2006/relationships" r:id="rId193"/>
          <a:extLst>
            <a:ext uri="{FF2B5EF4-FFF2-40B4-BE49-F238E27FC236}">
              <a16:creationId xmlns:a16="http://schemas.microsoft.com/office/drawing/2014/main" id="{5099899B-6633-4E2A-BDBC-BE13D51F9E0B}"/>
            </a:ext>
          </a:extLst>
        </xdr:cNvPr>
        <xdr:cNvPicPr>
          <a:picLocks noChangeAspect="1"/>
        </xdr:cNvPicPr>
      </xdr:nvPicPr>
      <xdr:blipFill>
        <a:blip xmlns:r="http://schemas.openxmlformats.org/officeDocument/2006/relationships" r:embed="rId191"/>
        <a:stretch>
          <a:fillRect/>
        </a:stretch>
      </xdr:blipFill>
      <xdr:spPr>
        <a:xfrm>
          <a:off x="5707018" y="212081291"/>
          <a:ext cx="707197" cy="695004"/>
        </a:xfrm>
        <a:prstGeom prst="rect">
          <a:avLst/>
        </a:prstGeom>
      </xdr:spPr>
    </xdr:pic>
    <xdr:clientData/>
  </xdr:twoCellAnchor>
  <xdr:twoCellAnchor editAs="oneCell">
    <xdr:from>
      <xdr:col>3</xdr:col>
      <xdr:colOff>462641</xdr:colOff>
      <xdr:row>206</xdr:row>
      <xdr:rowOff>244927</xdr:rowOff>
    </xdr:from>
    <xdr:to>
      <xdr:col>3</xdr:col>
      <xdr:colOff>1169838</xdr:colOff>
      <xdr:row>206</xdr:row>
      <xdr:rowOff>939931</xdr:rowOff>
    </xdr:to>
    <xdr:pic>
      <xdr:nvPicPr>
        <xdr:cNvPr id="488" name="Picture 487">
          <a:hlinkClick xmlns:r="http://schemas.openxmlformats.org/officeDocument/2006/relationships" r:id="rId194"/>
          <a:extLst>
            <a:ext uri="{FF2B5EF4-FFF2-40B4-BE49-F238E27FC236}">
              <a16:creationId xmlns:a16="http://schemas.microsoft.com/office/drawing/2014/main" id="{935C39B3-F3E6-45E5-A28E-CEF16F5E1A40}"/>
            </a:ext>
          </a:extLst>
        </xdr:cNvPr>
        <xdr:cNvPicPr>
          <a:picLocks noChangeAspect="1"/>
        </xdr:cNvPicPr>
      </xdr:nvPicPr>
      <xdr:blipFill>
        <a:blip xmlns:r="http://schemas.openxmlformats.org/officeDocument/2006/relationships" r:embed="rId191"/>
        <a:stretch>
          <a:fillRect/>
        </a:stretch>
      </xdr:blipFill>
      <xdr:spPr>
        <a:xfrm>
          <a:off x="5743301" y="214336447"/>
          <a:ext cx="707197" cy="695004"/>
        </a:xfrm>
        <a:prstGeom prst="rect">
          <a:avLst/>
        </a:prstGeom>
      </xdr:spPr>
    </xdr:pic>
    <xdr:clientData/>
  </xdr:twoCellAnchor>
  <xdr:twoCellAnchor editAs="oneCell">
    <xdr:from>
      <xdr:col>3</xdr:col>
      <xdr:colOff>426355</xdr:colOff>
      <xdr:row>209</xdr:row>
      <xdr:rowOff>254000</xdr:rowOff>
    </xdr:from>
    <xdr:to>
      <xdr:col>3</xdr:col>
      <xdr:colOff>1133552</xdr:colOff>
      <xdr:row>209</xdr:row>
      <xdr:rowOff>949004</xdr:rowOff>
    </xdr:to>
    <xdr:pic>
      <xdr:nvPicPr>
        <xdr:cNvPr id="489" name="Picture 488">
          <a:extLst>
            <a:ext uri="{FF2B5EF4-FFF2-40B4-BE49-F238E27FC236}">
              <a16:creationId xmlns:a16="http://schemas.microsoft.com/office/drawing/2014/main" id="{CE6D84AE-F058-4868-83BB-A41C0A489D6F}"/>
            </a:ext>
          </a:extLst>
        </xdr:cNvPr>
        <xdr:cNvPicPr>
          <a:picLocks noChangeAspect="1"/>
        </xdr:cNvPicPr>
      </xdr:nvPicPr>
      <xdr:blipFill>
        <a:blip xmlns:r="http://schemas.openxmlformats.org/officeDocument/2006/relationships" r:embed="rId191"/>
        <a:stretch>
          <a:fillRect/>
        </a:stretch>
      </xdr:blipFill>
      <xdr:spPr>
        <a:xfrm>
          <a:off x="5707015" y="217035380"/>
          <a:ext cx="707197" cy="695004"/>
        </a:xfrm>
        <a:prstGeom prst="rect">
          <a:avLst/>
        </a:prstGeom>
      </xdr:spPr>
    </xdr:pic>
    <xdr:clientData/>
  </xdr:twoCellAnchor>
  <xdr:oneCellAnchor>
    <xdr:from>
      <xdr:col>1</xdr:col>
      <xdr:colOff>27214</xdr:colOff>
      <xdr:row>203</xdr:row>
      <xdr:rowOff>254000</xdr:rowOff>
    </xdr:from>
    <xdr:ext cx="1832428" cy="498930"/>
    <xdr:pic>
      <xdr:nvPicPr>
        <xdr:cNvPr id="490" name="Picture 489">
          <a:extLst>
            <a:ext uri="{FF2B5EF4-FFF2-40B4-BE49-F238E27FC236}">
              <a16:creationId xmlns:a16="http://schemas.microsoft.com/office/drawing/2014/main" id="{F5345D29-1F4E-4772-A086-4A675AF529BE}"/>
            </a:ext>
          </a:extLst>
        </xdr:cNvPr>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850174" y="211030820"/>
          <a:ext cx="1832428" cy="498930"/>
        </a:xfrm>
        <a:prstGeom prst="rect">
          <a:avLst/>
        </a:prstGeom>
      </xdr:spPr>
    </xdr:pic>
    <xdr:clientData/>
  </xdr:oneCellAnchor>
  <xdr:oneCellAnchor>
    <xdr:from>
      <xdr:col>1</xdr:col>
      <xdr:colOff>127000</xdr:colOff>
      <xdr:row>205</xdr:row>
      <xdr:rowOff>290285</xdr:rowOff>
    </xdr:from>
    <xdr:ext cx="1857562" cy="519025"/>
    <xdr:pic>
      <xdr:nvPicPr>
        <xdr:cNvPr id="491" name="Picture 490">
          <a:extLst>
            <a:ext uri="{FF2B5EF4-FFF2-40B4-BE49-F238E27FC236}">
              <a16:creationId xmlns:a16="http://schemas.microsoft.com/office/drawing/2014/main" id="{0F8A57F0-98CB-4429-B6BA-BD64E9209D21}"/>
            </a:ext>
          </a:extLst>
        </xdr:cNvPr>
        <xdr:cNvPicPr>
          <a:picLocks noChangeAspect="1"/>
        </xdr:cNvPicPr>
      </xdr:nvPicPr>
      <xdr:blipFill>
        <a:blip xmlns:r="http://schemas.openxmlformats.org/officeDocument/2006/relationships" r:embed="rId9"/>
        <a:stretch>
          <a:fillRect/>
        </a:stretch>
      </xdr:blipFill>
      <xdr:spPr>
        <a:xfrm>
          <a:off x="949960" y="213276905"/>
          <a:ext cx="1857562" cy="519025"/>
        </a:xfrm>
        <a:prstGeom prst="rect">
          <a:avLst/>
        </a:prstGeom>
      </xdr:spPr>
    </xdr:pic>
    <xdr:clientData/>
  </xdr:oneCellAnchor>
  <xdr:oneCellAnchor>
    <xdr:from>
      <xdr:col>1</xdr:col>
      <xdr:colOff>117929</xdr:colOff>
      <xdr:row>204</xdr:row>
      <xdr:rowOff>244928</xdr:rowOff>
    </xdr:from>
    <xdr:ext cx="1774801" cy="553357"/>
    <xdr:pic>
      <xdr:nvPicPr>
        <xdr:cNvPr id="492" name="Picture 491" descr="Hikvision DS-3E0518P-E 16 Port Unmanaged Gigabit PoE Switch">
          <a:extLst>
            <a:ext uri="{FF2B5EF4-FFF2-40B4-BE49-F238E27FC236}">
              <a16:creationId xmlns:a16="http://schemas.microsoft.com/office/drawing/2014/main" id="{BBE8C356-E68A-4F86-A5C9-2158C04A0785}"/>
            </a:ext>
          </a:extLst>
        </xdr:cNvPr>
        <xdr:cNvPicPr>
          <a:picLocks noChangeAspect="1" noChangeArrowheads="1"/>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940889" y="212126648"/>
          <a:ext cx="1774801" cy="55335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1</xdr:col>
      <xdr:colOff>63501</xdr:colOff>
      <xdr:row>206</xdr:row>
      <xdr:rowOff>226786</xdr:rowOff>
    </xdr:from>
    <xdr:to>
      <xdr:col>1</xdr:col>
      <xdr:colOff>2052680</xdr:colOff>
      <xdr:row>206</xdr:row>
      <xdr:rowOff>616857</xdr:rowOff>
    </xdr:to>
    <xdr:pic>
      <xdr:nvPicPr>
        <xdr:cNvPr id="493" name="Picture 492" descr="DS-3E0520HP-E - Switches HIKVISION - POLVISION">
          <a:extLst>
            <a:ext uri="{FF2B5EF4-FFF2-40B4-BE49-F238E27FC236}">
              <a16:creationId xmlns:a16="http://schemas.microsoft.com/office/drawing/2014/main" id="{6ABDE3B6-0FB4-4653-9750-BA860C80E95E}"/>
            </a:ext>
          </a:extLst>
        </xdr:cNvPr>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886461" y="214318306"/>
          <a:ext cx="1989179" cy="3900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0</xdr:colOff>
      <xdr:row>207</xdr:row>
      <xdr:rowOff>0</xdr:rowOff>
    </xdr:from>
    <xdr:ext cx="304800" cy="304800"/>
    <xdr:sp macro="" textlink="">
      <xdr:nvSpPr>
        <xdr:cNvPr id="494" name="AutoShape 3" descr="نتيجة بحث الصور عن ‪DS-2CD2T85FWD-I5‬‏">
          <a:extLst>
            <a:ext uri="{FF2B5EF4-FFF2-40B4-BE49-F238E27FC236}">
              <a16:creationId xmlns:a16="http://schemas.microsoft.com/office/drawing/2014/main" id="{72DF7985-C595-4F15-8455-0D7CB87C6F1D}"/>
            </a:ext>
          </a:extLst>
        </xdr:cNvPr>
        <xdr:cNvSpPr>
          <a:spLocks noChangeAspect="1" noChangeArrowheads="1"/>
        </xdr:cNvSpPr>
      </xdr:nvSpPr>
      <xdr:spPr bwMode="auto">
        <a:xfrm>
          <a:off x="82296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207</xdr:row>
      <xdr:rowOff>0</xdr:rowOff>
    </xdr:from>
    <xdr:ext cx="304800" cy="304800"/>
    <xdr:sp macro="" textlink="">
      <xdr:nvSpPr>
        <xdr:cNvPr id="495" name="AutoShape 4" descr="نتيجة بحث الصور عن ‪DS-2CD2T85FWD-I5‬‏">
          <a:extLst>
            <a:ext uri="{FF2B5EF4-FFF2-40B4-BE49-F238E27FC236}">
              <a16:creationId xmlns:a16="http://schemas.microsoft.com/office/drawing/2014/main" id="{402C78D9-1380-4ACD-9CD6-FC3DC24B5C0C}"/>
            </a:ext>
          </a:extLst>
        </xdr:cNvPr>
        <xdr:cNvSpPr>
          <a:spLocks noChangeAspect="1" noChangeArrowheads="1"/>
        </xdr:cNvSpPr>
      </xdr:nvSpPr>
      <xdr:spPr bwMode="auto">
        <a:xfrm>
          <a:off x="82296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207</xdr:row>
      <xdr:rowOff>0</xdr:rowOff>
    </xdr:from>
    <xdr:ext cx="304800" cy="304800"/>
    <xdr:sp macro="" textlink="">
      <xdr:nvSpPr>
        <xdr:cNvPr id="496" name="AutoShape 8" descr="نتيجة بحث الصور عن ‪DS-9664NI-I16‬‏">
          <a:extLst>
            <a:ext uri="{FF2B5EF4-FFF2-40B4-BE49-F238E27FC236}">
              <a16:creationId xmlns:a16="http://schemas.microsoft.com/office/drawing/2014/main" id="{1C4CB6AB-4264-412F-BF94-EAD9F148F764}"/>
            </a:ext>
          </a:extLst>
        </xdr:cNvPr>
        <xdr:cNvSpPr>
          <a:spLocks noChangeAspect="1" noChangeArrowheads="1"/>
        </xdr:cNvSpPr>
      </xdr:nvSpPr>
      <xdr:spPr bwMode="auto">
        <a:xfrm>
          <a:off x="82296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207</xdr:row>
      <xdr:rowOff>0</xdr:rowOff>
    </xdr:from>
    <xdr:ext cx="304800" cy="304800"/>
    <xdr:sp macro="" textlink="">
      <xdr:nvSpPr>
        <xdr:cNvPr id="497" name="AutoShape 3" descr="نتيجة بحث الصور عن ‪DS-2CD2T85FWD-I5‬‏">
          <a:extLst>
            <a:ext uri="{FF2B5EF4-FFF2-40B4-BE49-F238E27FC236}">
              <a16:creationId xmlns:a16="http://schemas.microsoft.com/office/drawing/2014/main" id="{65651811-AF83-4E4C-81FD-0C88BC3C8BFD}"/>
            </a:ext>
          </a:extLst>
        </xdr:cNvPr>
        <xdr:cNvSpPr>
          <a:spLocks noChangeAspect="1" noChangeArrowheads="1"/>
        </xdr:cNvSpPr>
      </xdr:nvSpPr>
      <xdr:spPr bwMode="auto">
        <a:xfrm>
          <a:off x="82296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207</xdr:row>
      <xdr:rowOff>0</xdr:rowOff>
    </xdr:from>
    <xdr:ext cx="304800" cy="304800"/>
    <xdr:sp macro="" textlink="">
      <xdr:nvSpPr>
        <xdr:cNvPr id="498" name="AutoShape 4" descr="نتيجة بحث الصور عن ‪DS-2CD2T85FWD-I5‬‏">
          <a:extLst>
            <a:ext uri="{FF2B5EF4-FFF2-40B4-BE49-F238E27FC236}">
              <a16:creationId xmlns:a16="http://schemas.microsoft.com/office/drawing/2014/main" id="{4D343D90-39B3-4450-9C30-F1584B800856}"/>
            </a:ext>
          </a:extLst>
        </xdr:cNvPr>
        <xdr:cNvSpPr>
          <a:spLocks noChangeAspect="1" noChangeArrowheads="1"/>
        </xdr:cNvSpPr>
      </xdr:nvSpPr>
      <xdr:spPr bwMode="auto">
        <a:xfrm>
          <a:off x="82296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499" name="AutoShape 3" descr="نتيجة بحث الصور عن ‪DS-2CD2T85FWD-I5‬‏">
          <a:extLst>
            <a:ext uri="{FF2B5EF4-FFF2-40B4-BE49-F238E27FC236}">
              <a16:creationId xmlns:a16="http://schemas.microsoft.com/office/drawing/2014/main" id="{E9096A4D-5B18-4311-8556-2B3EE381BAEB}"/>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500" name="AutoShape 4" descr="نتيجة بحث الصور عن ‪DS-2CD2T85FWD-I5‬‏">
          <a:extLst>
            <a:ext uri="{FF2B5EF4-FFF2-40B4-BE49-F238E27FC236}">
              <a16:creationId xmlns:a16="http://schemas.microsoft.com/office/drawing/2014/main" id="{F3B64361-3006-4F3A-B420-DB946891FD15}"/>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501" name="AutoShape 8" descr="نتيجة بحث الصور عن ‪DS-9664NI-I16‬‏">
          <a:extLst>
            <a:ext uri="{FF2B5EF4-FFF2-40B4-BE49-F238E27FC236}">
              <a16:creationId xmlns:a16="http://schemas.microsoft.com/office/drawing/2014/main" id="{A33B8774-B251-4E0F-8D42-0B1B4D2D0117}"/>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502" name="AutoShape 3" descr="نتيجة بحث الصور عن ‪DS-2CD2T85FWD-I5‬‏">
          <a:extLst>
            <a:ext uri="{FF2B5EF4-FFF2-40B4-BE49-F238E27FC236}">
              <a16:creationId xmlns:a16="http://schemas.microsoft.com/office/drawing/2014/main" id="{87B5C68C-52CD-4D23-BA4D-7A100996A543}"/>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503" name="AutoShape 4" descr="نتيجة بحث الصور عن ‪DS-2CD2T85FWD-I5‬‏">
          <a:extLst>
            <a:ext uri="{FF2B5EF4-FFF2-40B4-BE49-F238E27FC236}">
              <a16:creationId xmlns:a16="http://schemas.microsoft.com/office/drawing/2014/main" id="{23B04839-A0E6-4F52-9327-D3A6004D7FF4}"/>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504" name="AutoShape 3" descr="نتيجة بحث الصور عن ‪DS-2CD2T85FWD-I5‬‏">
          <a:extLst>
            <a:ext uri="{FF2B5EF4-FFF2-40B4-BE49-F238E27FC236}">
              <a16:creationId xmlns:a16="http://schemas.microsoft.com/office/drawing/2014/main" id="{7EC3ACF0-6292-4E79-A999-C861D1BF42A8}"/>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505" name="AutoShape 4" descr="نتيجة بحث الصور عن ‪DS-2CD2T85FWD-I5‬‏">
          <a:extLst>
            <a:ext uri="{FF2B5EF4-FFF2-40B4-BE49-F238E27FC236}">
              <a16:creationId xmlns:a16="http://schemas.microsoft.com/office/drawing/2014/main" id="{E70A7A77-760B-45C3-905F-763524B4B36A}"/>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506" name="AutoShape 8" descr="نتيجة بحث الصور عن ‪DS-9664NI-I16‬‏">
          <a:extLst>
            <a:ext uri="{FF2B5EF4-FFF2-40B4-BE49-F238E27FC236}">
              <a16:creationId xmlns:a16="http://schemas.microsoft.com/office/drawing/2014/main" id="{26C8FE85-937C-457C-95DB-3EB257942B01}"/>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507" name="AutoShape 3" descr="نتيجة بحث الصور عن ‪DS-2CD2T85FWD-I5‬‏">
          <a:extLst>
            <a:ext uri="{FF2B5EF4-FFF2-40B4-BE49-F238E27FC236}">
              <a16:creationId xmlns:a16="http://schemas.microsoft.com/office/drawing/2014/main" id="{4A0534E3-032F-4685-9B73-6E59F731210A}"/>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207</xdr:row>
      <xdr:rowOff>0</xdr:rowOff>
    </xdr:from>
    <xdr:ext cx="304800" cy="304800"/>
    <xdr:sp macro="" textlink="">
      <xdr:nvSpPr>
        <xdr:cNvPr id="508" name="AutoShape 4" descr="نتيجة بحث الصور عن ‪DS-2CD2T85FWD-I5‬‏">
          <a:extLst>
            <a:ext uri="{FF2B5EF4-FFF2-40B4-BE49-F238E27FC236}">
              <a16:creationId xmlns:a16="http://schemas.microsoft.com/office/drawing/2014/main" id="{995BF92D-2B1A-43F6-AA97-1ACF15B2BAE4}"/>
            </a:ext>
          </a:extLst>
        </xdr:cNvPr>
        <xdr:cNvSpPr>
          <a:spLocks noChangeAspect="1" noChangeArrowheads="1"/>
        </xdr:cNvSpPr>
      </xdr:nvSpPr>
      <xdr:spPr bwMode="auto">
        <a:xfrm>
          <a:off x="6713220" y="2151964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3</xdr:col>
      <xdr:colOff>417285</xdr:colOff>
      <xdr:row>208</xdr:row>
      <xdr:rowOff>208643</xdr:rowOff>
    </xdr:from>
    <xdr:to>
      <xdr:col>3</xdr:col>
      <xdr:colOff>1124482</xdr:colOff>
      <xdr:row>208</xdr:row>
      <xdr:rowOff>903647</xdr:rowOff>
    </xdr:to>
    <xdr:pic>
      <xdr:nvPicPr>
        <xdr:cNvPr id="509" name="Picture 508">
          <a:extLst>
            <a:ext uri="{FF2B5EF4-FFF2-40B4-BE49-F238E27FC236}">
              <a16:creationId xmlns:a16="http://schemas.microsoft.com/office/drawing/2014/main" id="{B46CD27F-0DBD-47BC-A8BD-AD0F7E4627C3}"/>
            </a:ext>
          </a:extLst>
        </xdr:cNvPr>
        <xdr:cNvPicPr>
          <a:picLocks noChangeAspect="1"/>
        </xdr:cNvPicPr>
      </xdr:nvPicPr>
      <xdr:blipFill>
        <a:blip xmlns:r="http://schemas.openxmlformats.org/officeDocument/2006/relationships" r:embed="rId191"/>
        <a:stretch>
          <a:fillRect/>
        </a:stretch>
      </xdr:blipFill>
      <xdr:spPr>
        <a:xfrm>
          <a:off x="5697945" y="215755583"/>
          <a:ext cx="707197" cy="695004"/>
        </a:xfrm>
        <a:prstGeom prst="rect">
          <a:avLst/>
        </a:prstGeom>
      </xdr:spPr>
    </xdr:pic>
    <xdr:clientData/>
  </xdr:twoCellAnchor>
  <xdr:twoCellAnchor editAs="oneCell">
    <xdr:from>
      <xdr:col>3</xdr:col>
      <xdr:colOff>408215</xdr:colOff>
      <xdr:row>210</xdr:row>
      <xdr:rowOff>127000</xdr:rowOff>
    </xdr:from>
    <xdr:to>
      <xdr:col>3</xdr:col>
      <xdr:colOff>1115412</xdr:colOff>
      <xdr:row>210</xdr:row>
      <xdr:rowOff>822004</xdr:rowOff>
    </xdr:to>
    <xdr:pic>
      <xdr:nvPicPr>
        <xdr:cNvPr id="510" name="Picture 509">
          <a:extLst>
            <a:ext uri="{FF2B5EF4-FFF2-40B4-BE49-F238E27FC236}">
              <a16:creationId xmlns:a16="http://schemas.microsoft.com/office/drawing/2014/main" id="{D2F5D7E7-B1A3-4B1E-A821-6017EDEB2D56}"/>
            </a:ext>
          </a:extLst>
        </xdr:cNvPr>
        <xdr:cNvPicPr>
          <a:picLocks noChangeAspect="1"/>
        </xdr:cNvPicPr>
      </xdr:nvPicPr>
      <xdr:blipFill>
        <a:blip xmlns:r="http://schemas.openxmlformats.org/officeDocument/2006/relationships" r:embed="rId191"/>
        <a:stretch>
          <a:fillRect/>
        </a:stretch>
      </xdr:blipFill>
      <xdr:spPr>
        <a:xfrm>
          <a:off x="5688875" y="218013280"/>
          <a:ext cx="707197" cy="695004"/>
        </a:xfrm>
        <a:prstGeom prst="rect">
          <a:avLst/>
        </a:prstGeom>
      </xdr:spPr>
    </xdr:pic>
    <xdr:clientData/>
  </xdr:twoCellAnchor>
  <xdr:twoCellAnchor editAs="oneCell">
    <xdr:from>
      <xdr:col>3</xdr:col>
      <xdr:colOff>399144</xdr:colOff>
      <xdr:row>211</xdr:row>
      <xdr:rowOff>108858</xdr:rowOff>
    </xdr:from>
    <xdr:to>
      <xdr:col>3</xdr:col>
      <xdr:colOff>1106341</xdr:colOff>
      <xdr:row>211</xdr:row>
      <xdr:rowOff>803862</xdr:rowOff>
    </xdr:to>
    <xdr:pic>
      <xdr:nvPicPr>
        <xdr:cNvPr id="511" name="Picture 510">
          <a:hlinkClick xmlns:r="http://schemas.openxmlformats.org/officeDocument/2006/relationships" r:id="rId197"/>
          <a:extLst>
            <a:ext uri="{FF2B5EF4-FFF2-40B4-BE49-F238E27FC236}">
              <a16:creationId xmlns:a16="http://schemas.microsoft.com/office/drawing/2014/main" id="{A353A42E-EB30-4A51-AB9B-9F91664359E9}"/>
            </a:ext>
          </a:extLst>
        </xdr:cNvPr>
        <xdr:cNvPicPr>
          <a:picLocks noChangeAspect="1"/>
        </xdr:cNvPicPr>
      </xdr:nvPicPr>
      <xdr:blipFill>
        <a:blip xmlns:r="http://schemas.openxmlformats.org/officeDocument/2006/relationships" r:embed="rId191"/>
        <a:stretch>
          <a:fillRect/>
        </a:stretch>
      </xdr:blipFill>
      <xdr:spPr>
        <a:xfrm>
          <a:off x="5679804" y="219100038"/>
          <a:ext cx="707197" cy="695004"/>
        </a:xfrm>
        <a:prstGeom prst="rect">
          <a:avLst/>
        </a:prstGeom>
      </xdr:spPr>
    </xdr:pic>
    <xdr:clientData/>
  </xdr:twoCellAnchor>
  <xdr:twoCellAnchor editAs="oneCell">
    <xdr:from>
      <xdr:col>3</xdr:col>
      <xdr:colOff>344714</xdr:colOff>
      <xdr:row>217</xdr:row>
      <xdr:rowOff>163286</xdr:rowOff>
    </xdr:from>
    <xdr:to>
      <xdr:col>3</xdr:col>
      <xdr:colOff>1051911</xdr:colOff>
      <xdr:row>217</xdr:row>
      <xdr:rowOff>858290</xdr:rowOff>
    </xdr:to>
    <xdr:pic>
      <xdr:nvPicPr>
        <xdr:cNvPr id="512" name="Picture 511">
          <a:hlinkClick xmlns:r="http://schemas.openxmlformats.org/officeDocument/2006/relationships" r:id="rId198"/>
          <a:extLst>
            <a:ext uri="{FF2B5EF4-FFF2-40B4-BE49-F238E27FC236}">
              <a16:creationId xmlns:a16="http://schemas.microsoft.com/office/drawing/2014/main" id="{FB0CBD81-540C-4AF8-AD7C-8DABC7C7CD4C}"/>
            </a:ext>
          </a:extLst>
        </xdr:cNvPr>
        <xdr:cNvPicPr>
          <a:picLocks noChangeAspect="1"/>
        </xdr:cNvPicPr>
      </xdr:nvPicPr>
      <xdr:blipFill>
        <a:blip xmlns:r="http://schemas.openxmlformats.org/officeDocument/2006/relationships" r:embed="rId191"/>
        <a:stretch>
          <a:fillRect/>
        </a:stretch>
      </xdr:blipFill>
      <xdr:spPr>
        <a:xfrm>
          <a:off x="5625374" y="224473226"/>
          <a:ext cx="707197" cy="695004"/>
        </a:xfrm>
        <a:prstGeom prst="rect">
          <a:avLst/>
        </a:prstGeom>
      </xdr:spPr>
    </xdr:pic>
    <xdr:clientData/>
  </xdr:twoCellAnchor>
  <xdr:twoCellAnchor editAs="oneCell">
    <xdr:from>
      <xdr:col>3</xdr:col>
      <xdr:colOff>317500</xdr:colOff>
      <xdr:row>218</xdr:row>
      <xdr:rowOff>254000</xdr:rowOff>
    </xdr:from>
    <xdr:to>
      <xdr:col>3</xdr:col>
      <xdr:colOff>1024697</xdr:colOff>
      <xdr:row>218</xdr:row>
      <xdr:rowOff>949004</xdr:rowOff>
    </xdr:to>
    <xdr:pic>
      <xdr:nvPicPr>
        <xdr:cNvPr id="513" name="Picture 512">
          <a:hlinkClick xmlns:r="http://schemas.openxmlformats.org/officeDocument/2006/relationships" r:id="rId199"/>
          <a:extLst>
            <a:ext uri="{FF2B5EF4-FFF2-40B4-BE49-F238E27FC236}">
              <a16:creationId xmlns:a16="http://schemas.microsoft.com/office/drawing/2014/main" id="{7866FD85-43F0-44BF-B8B1-F47F45D3CCB4}"/>
            </a:ext>
          </a:extLst>
        </xdr:cNvPr>
        <xdr:cNvPicPr>
          <a:picLocks noChangeAspect="1"/>
        </xdr:cNvPicPr>
      </xdr:nvPicPr>
      <xdr:blipFill>
        <a:blip xmlns:r="http://schemas.openxmlformats.org/officeDocument/2006/relationships" r:embed="rId191"/>
        <a:stretch>
          <a:fillRect/>
        </a:stretch>
      </xdr:blipFill>
      <xdr:spPr>
        <a:xfrm>
          <a:off x="5598160" y="225577400"/>
          <a:ext cx="707197" cy="695004"/>
        </a:xfrm>
        <a:prstGeom prst="rect">
          <a:avLst/>
        </a:prstGeom>
      </xdr:spPr>
    </xdr:pic>
    <xdr:clientData/>
  </xdr:twoCellAnchor>
  <xdr:twoCellAnchor editAs="oneCell">
    <xdr:from>
      <xdr:col>3</xdr:col>
      <xdr:colOff>353786</xdr:colOff>
      <xdr:row>220</xdr:row>
      <xdr:rowOff>190500</xdr:rowOff>
    </xdr:from>
    <xdr:to>
      <xdr:col>3</xdr:col>
      <xdr:colOff>1060983</xdr:colOff>
      <xdr:row>220</xdr:row>
      <xdr:rowOff>885504</xdr:rowOff>
    </xdr:to>
    <xdr:pic>
      <xdr:nvPicPr>
        <xdr:cNvPr id="514" name="Picture 513">
          <a:hlinkClick xmlns:r="http://schemas.openxmlformats.org/officeDocument/2006/relationships" r:id="rId200"/>
          <a:extLst>
            <a:ext uri="{FF2B5EF4-FFF2-40B4-BE49-F238E27FC236}">
              <a16:creationId xmlns:a16="http://schemas.microsoft.com/office/drawing/2014/main" id="{F41DDDAA-13E1-4673-809D-B003F74CBC96}"/>
            </a:ext>
          </a:extLst>
        </xdr:cNvPr>
        <xdr:cNvPicPr>
          <a:picLocks noChangeAspect="1"/>
        </xdr:cNvPicPr>
      </xdr:nvPicPr>
      <xdr:blipFill>
        <a:blip xmlns:r="http://schemas.openxmlformats.org/officeDocument/2006/relationships" r:embed="rId191"/>
        <a:stretch>
          <a:fillRect/>
        </a:stretch>
      </xdr:blipFill>
      <xdr:spPr>
        <a:xfrm>
          <a:off x="5634446" y="227540820"/>
          <a:ext cx="707197" cy="695004"/>
        </a:xfrm>
        <a:prstGeom prst="rect">
          <a:avLst/>
        </a:prstGeom>
      </xdr:spPr>
    </xdr:pic>
    <xdr:clientData/>
  </xdr:twoCellAnchor>
  <xdr:twoCellAnchor editAs="oneCell">
    <xdr:from>
      <xdr:col>3</xdr:col>
      <xdr:colOff>417287</xdr:colOff>
      <xdr:row>221</xdr:row>
      <xdr:rowOff>308428</xdr:rowOff>
    </xdr:from>
    <xdr:to>
      <xdr:col>3</xdr:col>
      <xdr:colOff>1124484</xdr:colOff>
      <xdr:row>221</xdr:row>
      <xdr:rowOff>1003432</xdr:rowOff>
    </xdr:to>
    <xdr:pic>
      <xdr:nvPicPr>
        <xdr:cNvPr id="515" name="Picture 514">
          <a:hlinkClick xmlns:r="http://schemas.openxmlformats.org/officeDocument/2006/relationships" r:id="rId201"/>
          <a:extLst>
            <a:ext uri="{FF2B5EF4-FFF2-40B4-BE49-F238E27FC236}">
              <a16:creationId xmlns:a16="http://schemas.microsoft.com/office/drawing/2014/main" id="{DA1A3A9C-D994-49D1-B81D-A2B1738D1119}"/>
            </a:ext>
          </a:extLst>
        </xdr:cNvPr>
        <xdr:cNvPicPr>
          <a:picLocks noChangeAspect="1"/>
        </xdr:cNvPicPr>
      </xdr:nvPicPr>
      <xdr:blipFill>
        <a:blip xmlns:r="http://schemas.openxmlformats.org/officeDocument/2006/relationships" r:embed="rId191"/>
        <a:stretch>
          <a:fillRect/>
        </a:stretch>
      </xdr:blipFill>
      <xdr:spPr>
        <a:xfrm>
          <a:off x="5697947" y="228672208"/>
          <a:ext cx="707197" cy="695004"/>
        </a:xfrm>
        <a:prstGeom prst="rect">
          <a:avLst/>
        </a:prstGeom>
      </xdr:spPr>
    </xdr:pic>
    <xdr:clientData/>
  </xdr:twoCellAnchor>
  <xdr:twoCellAnchor editAs="oneCell">
    <xdr:from>
      <xdr:col>1</xdr:col>
      <xdr:colOff>190500</xdr:colOff>
      <xdr:row>222</xdr:row>
      <xdr:rowOff>145143</xdr:rowOff>
    </xdr:from>
    <xdr:to>
      <xdr:col>1</xdr:col>
      <xdr:colOff>1977571</xdr:colOff>
      <xdr:row>222</xdr:row>
      <xdr:rowOff>1932214</xdr:rowOff>
    </xdr:to>
    <xdr:pic>
      <xdr:nvPicPr>
        <xdr:cNvPr id="516" name="Picture 515">
          <a:extLst>
            <a:ext uri="{FF2B5EF4-FFF2-40B4-BE49-F238E27FC236}">
              <a16:creationId xmlns:a16="http://schemas.microsoft.com/office/drawing/2014/main" id="{EC52D005-A819-46C5-AD8F-205D2EA2B10D}"/>
            </a:ext>
          </a:extLst>
        </xdr:cNvPr>
        <xdr:cNvPicPr>
          <a:picLocks noChangeAspect="1"/>
        </xdr:cNvPicPr>
      </xdr:nvPicPr>
      <xdr:blipFill>
        <a:blip xmlns:r="http://schemas.openxmlformats.org/officeDocument/2006/relationships" r:embed="rId202">
          <a:extLst>
            <a:ext uri="{28A0092B-C50C-407E-A947-70E740481C1C}">
              <a14:useLocalDpi xmlns:a14="http://schemas.microsoft.com/office/drawing/2010/main" val="0"/>
            </a:ext>
          </a:extLst>
        </a:blip>
        <a:stretch>
          <a:fillRect/>
        </a:stretch>
      </xdr:blipFill>
      <xdr:spPr>
        <a:xfrm>
          <a:off x="1013460" y="229659543"/>
          <a:ext cx="1787071" cy="1787071"/>
        </a:xfrm>
        <a:prstGeom prst="rect">
          <a:avLst/>
        </a:prstGeom>
      </xdr:spPr>
    </xdr:pic>
    <xdr:clientData/>
  </xdr:twoCellAnchor>
  <xdr:twoCellAnchor editAs="oneCell">
    <xdr:from>
      <xdr:col>3</xdr:col>
      <xdr:colOff>508000</xdr:colOff>
      <xdr:row>232</xdr:row>
      <xdr:rowOff>163286</xdr:rowOff>
    </xdr:from>
    <xdr:to>
      <xdr:col>3</xdr:col>
      <xdr:colOff>1215197</xdr:colOff>
      <xdr:row>232</xdr:row>
      <xdr:rowOff>858290</xdr:rowOff>
    </xdr:to>
    <xdr:pic>
      <xdr:nvPicPr>
        <xdr:cNvPr id="517" name="Picture 516">
          <a:hlinkClick xmlns:r="http://schemas.openxmlformats.org/officeDocument/2006/relationships" r:id="rId203"/>
          <a:extLst>
            <a:ext uri="{FF2B5EF4-FFF2-40B4-BE49-F238E27FC236}">
              <a16:creationId xmlns:a16="http://schemas.microsoft.com/office/drawing/2014/main" id="{6DD3D7CF-80D2-4D92-86A4-D3AC8C1C4D09}"/>
            </a:ext>
          </a:extLst>
        </xdr:cNvPr>
        <xdr:cNvPicPr>
          <a:picLocks noChangeAspect="1"/>
        </xdr:cNvPicPr>
      </xdr:nvPicPr>
      <xdr:blipFill>
        <a:blip xmlns:r="http://schemas.openxmlformats.org/officeDocument/2006/relationships" r:embed="rId191"/>
        <a:stretch>
          <a:fillRect/>
        </a:stretch>
      </xdr:blipFill>
      <xdr:spPr>
        <a:xfrm>
          <a:off x="5788660" y="244140446"/>
          <a:ext cx="707197" cy="695004"/>
        </a:xfrm>
        <a:prstGeom prst="rect">
          <a:avLst/>
        </a:prstGeom>
      </xdr:spPr>
    </xdr:pic>
    <xdr:clientData/>
  </xdr:twoCellAnchor>
  <xdr:twoCellAnchor editAs="oneCell">
    <xdr:from>
      <xdr:col>1</xdr:col>
      <xdr:colOff>417287</xdr:colOff>
      <xdr:row>232</xdr:row>
      <xdr:rowOff>90713</xdr:rowOff>
    </xdr:from>
    <xdr:to>
      <xdr:col>1</xdr:col>
      <xdr:colOff>1705429</xdr:colOff>
      <xdr:row>232</xdr:row>
      <xdr:rowOff>1089364</xdr:rowOff>
    </xdr:to>
    <xdr:pic>
      <xdr:nvPicPr>
        <xdr:cNvPr id="518" name="Picture 517" descr="DS-1280ZJ-XS - Mounts HIKVISION - POLVISION">
          <a:extLst>
            <a:ext uri="{FF2B5EF4-FFF2-40B4-BE49-F238E27FC236}">
              <a16:creationId xmlns:a16="http://schemas.microsoft.com/office/drawing/2014/main" id="{73E856DD-4E7D-424A-8C2F-8FF40489E870}"/>
            </a:ext>
          </a:extLst>
        </xdr:cNvPr>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1240247" y="244067873"/>
          <a:ext cx="1288142" cy="9986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235857</xdr:colOff>
      <xdr:row>228</xdr:row>
      <xdr:rowOff>27214</xdr:rowOff>
    </xdr:from>
    <xdr:to>
      <xdr:col>1</xdr:col>
      <xdr:colOff>1817386</xdr:colOff>
      <xdr:row>228</xdr:row>
      <xdr:rowOff>1161141</xdr:rowOff>
    </xdr:to>
    <xdr:pic>
      <xdr:nvPicPr>
        <xdr:cNvPr id="519" name="Picture 518">
          <a:extLst>
            <a:ext uri="{FF2B5EF4-FFF2-40B4-BE49-F238E27FC236}">
              <a16:creationId xmlns:a16="http://schemas.microsoft.com/office/drawing/2014/main" id="{CAFF4839-28E4-4F6E-892A-AF7D7F68181A}"/>
            </a:ext>
          </a:extLst>
        </xdr:cNvPr>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058817" y="238045534"/>
          <a:ext cx="1581529" cy="1133927"/>
        </a:xfrm>
        <a:prstGeom prst="rect">
          <a:avLst/>
        </a:prstGeom>
      </xdr:spPr>
    </xdr:pic>
    <xdr:clientData/>
  </xdr:twoCellAnchor>
  <xdr:twoCellAnchor editAs="oneCell">
    <xdr:from>
      <xdr:col>3</xdr:col>
      <xdr:colOff>399143</xdr:colOff>
      <xdr:row>222</xdr:row>
      <xdr:rowOff>607786</xdr:rowOff>
    </xdr:from>
    <xdr:to>
      <xdr:col>3</xdr:col>
      <xdr:colOff>1106340</xdr:colOff>
      <xdr:row>222</xdr:row>
      <xdr:rowOff>1302790</xdr:rowOff>
    </xdr:to>
    <xdr:pic>
      <xdr:nvPicPr>
        <xdr:cNvPr id="520" name="Picture 519">
          <a:hlinkClick xmlns:r="http://schemas.openxmlformats.org/officeDocument/2006/relationships" r:id="rId205"/>
          <a:extLst>
            <a:ext uri="{FF2B5EF4-FFF2-40B4-BE49-F238E27FC236}">
              <a16:creationId xmlns:a16="http://schemas.microsoft.com/office/drawing/2014/main" id="{8D5E99E0-33A5-4D96-B6CC-009FD94A4259}"/>
            </a:ext>
          </a:extLst>
        </xdr:cNvPr>
        <xdr:cNvPicPr>
          <a:picLocks noChangeAspect="1"/>
        </xdr:cNvPicPr>
      </xdr:nvPicPr>
      <xdr:blipFill>
        <a:blip xmlns:r="http://schemas.openxmlformats.org/officeDocument/2006/relationships" r:embed="rId191"/>
        <a:stretch>
          <a:fillRect/>
        </a:stretch>
      </xdr:blipFill>
      <xdr:spPr>
        <a:xfrm>
          <a:off x="5679803" y="230122186"/>
          <a:ext cx="707197" cy="695004"/>
        </a:xfrm>
        <a:prstGeom prst="rect">
          <a:avLst/>
        </a:prstGeom>
      </xdr:spPr>
    </xdr:pic>
    <xdr:clientData/>
  </xdr:twoCellAnchor>
  <xdr:twoCellAnchor editAs="oneCell">
    <xdr:from>
      <xdr:col>3</xdr:col>
      <xdr:colOff>435428</xdr:colOff>
      <xdr:row>223</xdr:row>
      <xdr:rowOff>190500</xdr:rowOff>
    </xdr:from>
    <xdr:to>
      <xdr:col>3</xdr:col>
      <xdr:colOff>1142625</xdr:colOff>
      <xdr:row>223</xdr:row>
      <xdr:rowOff>885504</xdr:rowOff>
    </xdr:to>
    <xdr:pic>
      <xdr:nvPicPr>
        <xdr:cNvPr id="521" name="Picture 520">
          <a:hlinkClick xmlns:r="http://schemas.openxmlformats.org/officeDocument/2006/relationships" r:id="rId206"/>
          <a:extLst>
            <a:ext uri="{FF2B5EF4-FFF2-40B4-BE49-F238E27FC236}">
              <a16:creationId xmlns:a16="http://schemas.microsoft.com/office/drawing/2014/main" id="{3BA65323-DE26-479C-8E24-7EC34B7D9729}"/>
            </a:ext>
          </a:extLst>
        </xdr:cNvPr>
        <xdr:cNvPicPr>
          <a:picLocks noChangeAspect="1"/>
        </xdr:cNvPicPr>
      </xdr:nvPicPr>
      <xdr:blipFill>
        <a:blip xmlns:r="http://schemas.openxmlformats.org/officeDocument/2006/relationships" r:embed="rId191"/>
        <a:stretch>
          <a:fillRect/>
        </a:stretch>
      </xdr:blipFill>
      <xdr:spPr>
        <a:xfrm>
          <a:off x="5716088" y="231769920"/>
          <a:ext cx="707197" cy="695004"/>
        </a:xfrm>
        <a:prstGeom prst="rect">
          <a:avLst/>
        </a:prstGeom>
      </xdr:spPr>
    </xdr:pic>
    <xdr:clientData/>
  </xdr:twoCellAnchor>
  <xdr:twoCellAnchor editAs="oneCell">
    <xdr:from>
      <xdr:col>3</xdr:col>
      <xdr:colOff>435428</xdr:colOff>
      <xdr:row>224</xdr:row>
      <xdr:rowOff>244928</xdr:rowOff>
    </xdr:from>
    <xdr:to>
      <xdr:col>3</xdr:col>
      <xdr:colOff>1142625</xdr:colOff>
      <xdr:row>224</xdr:row>
      <xdr:rowOff>939932</xdr:rowOff>
    </xdr:to>
    <xdr:pic>
      <xdr:nvPicPr>
        <xdr:cNvPr id="522" name="Picture 521">
          <a:hlinkClick xmlns:r="http://schemas.openxmlformats.org/officeDocument/2006/relationships" r:id="rId207"/>
          <a:extLst>
            <a:ext uri="{FF2B5EF4-FFF2-40B4-BE49-F238E27FC236}">
              <a16:creationId xmlns:a16="http://schemas.microsoft.com/office/drawing/2014/main" id="{4EDBC79B-2B4E-4796-804C-2D23C64F5AAC}"/>
            </a:ext>
          </a:extLst>
        </xdr:cNvPr>
        <xdr:cNvPicPr>
          <a:picLocks noChangeAspect="1"/>
        </xdr:cNvPicPr>
      </xdr:nvPicPr>
      <xdr:blipFill>
        <a:blip xmlns:r="http://schemas.openxmlformats.org/officeDocument/2006/relationships" r:embed="rId191"/>
        <a:stretch>
          <a:fillRect/>
        </a:stretch>
      </xdr:blipFill>
      <xdr:spPr>
        <a:xfrm>
          <a:off x="5716088" y="232974968"/>
          <a:ext cx="707197" cy="695004"/>
        </a:xfrm>
        <a:prstGeom prst="rect">
          <a:avLst/>
        </a:prstGeom>
      </xdr:spPr>
    </xdr:pic>
    <xdr:clientData/>
  </xdr:twoCellAnchor>
  <xdr:twoCellAnchor editAs="oneCell">
    <xdr:from>
      <xdr:col>3</xdr:col>
      <xdr:colOff>399143</xdr:colOff>
      <xdr:row>225</xdr:row>
      <xdr:rowOff>208643</xdr:rowOff>
    </xdr:from>
    <xdr:to>
      <xdr:col>3</xdr:col>
      <xdr:colOff>1106340</xdr:colOff>
      <xdr:row>225</xdr:row>
      <xdr:rowOff>903647</xdr:rowOff>
    </xdr:to>
    <xdr:pic>
      <xdr:nvPicPr>
        <xdr:cNvPr id="523" name="Picture 522">
          <a:hlinkClick xmlns:r="http://schemas.openxmlformats.org/officeDocument/2006/relationships" r:id="rId208"/>
          <a:extLst>
            <a:ext uri="{FF2B5EF4-FFF2-40B4-BE49-F238E27FC236}">
              <a16:creationId xmlns:a16="http://schemas.microsoft.com/office/drawing/2014/main" id="{1C6FBF97-EBE6-437B-B93E-1B9698E5766E}"/>
            </a:ext>
          </a:extLst>
        </xdr:cNvPr>
        <xdr:cNvPicPr>
          <a:picLocks noChangeAspect="1"/>
        </xdr:cNvPicPr>
      </xdr:nvPicPr>
      <xdr:blipFill>
        <a:blip xmlns:r="http://schemas.openxmlformats.org/officeDocument/2006/relationships" r:embed="rId191"/>
        <a:stretch>
          <a:fillRect/>
        </a:stretch>
      </xdr:blipFill>
      <xdr:spPr>
        <a:xfrm>
          <a:off x="5679803" y="234089303"/>
          <a:ext cx="707197" cy="695004"/>
        </a:xfrm>
        <a:prstGeom prst="rect">
          <a:avLst/>
        </a:prstGeom>
      </xdr:spPr>
    </xdr:pic>
    <xdr:clientData/>
  </xdr:twoCellAnchor>
  <xdr:twoCellAnchor editAs="oneCell">
    <xdr:from>
      <xdr:col>3</xdr:col>
      <xdr:colOff>453571</xdr:colOff>
      <xdr:row>226</xdr:row>
      <xdr:rowOff>127000</xdr:rowOff>
    </xdr:from>
    <xdr:to>
      <xdr:col>3</xdr:col>
      <xdr:colOff>1160768</xdr:colOff>
      <xdr:row>226</xdr:row>
      <xdr:rowOff>822004</xdr:rowOff>
    </xdr:to>
    <xdr:pic>
      <xdr:nvPicPr>
        <xdr:cNvPr id="524" name="Picture 523">
          <a:hlinkClick xmlns:r="http://schemas.openxmlformats.org/officeDocument/2006/relationships" r:id="rId209"/>
          <a:extLst>
            <a:ext uri="{FF2B5EF4-FFF2-40B4-BE49-F238E27FC236}">
              <a16:creationId xmlns:a16="http://schemas.microsoft.com/office/drawing/2014/main" id="{777FAFCE-22B2-46DD-A6E1-722E8CFAED40}"/>
            </a:ext>
          </a:extLst>
        </xdr:cNvPr>
        <xdr:cNvPicPr>
          <a:picLocks noChangeAspect="1"/>
        </xdr:cNvPicPr>
      </xdr:nvPicPr>
      <xdr:blipFill>
        <a:blip xmlns:r="http://schemas.openxmlformats.org/officeDocument/2006/relationships" r:embed="rId191"/>
        <a:stretch>
          <a:fillRect/>
        </a:stretch>
      </xdr:blipFill>
      <xdr:spPr>
        <a:xfrm>
          <a:off x="5734231" y="235310680"/>
          <a:ext cx="707197" cy="695004"/>
        </a:xfrm>
        <a:prstGeom prst="rect">
          <a:avLst/>
        </a:prstGeom>
      </xdr:spPr>
    </xdr:pic>
    <xdr:clientData/>
  </xdr:twoCellAnchor>
  <xdr:twoCellAnchor editAs="oneCell">
    <xdr:from>
      <xdr:col>3</xdr:col>
      <xdr:colOff>451756</xdr:colOff>
      <xdr:row>227</xdr:row>
      <xdr:rowOff>578758</xdr:rowOff>
    </xdr:from>
    <xdr:to>
      <xdr:col>3</xdr:col>
      <xdr:colOff>1158953</xdr:colOff>
      <xdr:row>227</xdr:row>
      <xdr:rowOff>1273762</xdr:rowOff>
    </xdr:to>
    <xdr:pic>
      <xdr:nvPicPr>
        <xdr:cNvPr id="525" name="Picture 524">
          <a:hlinkClick xmlns:r="http://schemas.openxmlformats.org/officeDocument/2006/relationships" r:id="rId210"/>
          <a:extLst>
            <a:ext uri="{FF2B5EF4-FFF2-40B4-BE49-F238E27FC236}">
              <a16:creationId xmlns:a16="http://schemas.microsoft.com/office/drawing/2014/main" id="{1C902E36-6546-4FA6-8252-EA8A4966A1FD}"/>
            </a:ext>
          </a:extLst>
        </xdr:cNvPr>
        <xdr:cNvPicPr>
          <a:picLocks noChangeAspect="1"/>
        </xdr:cNvPicPr>
      </xdr:nvPicPr>
      <xdr:blipFill>
        <a:blip xmlns:r="http://schemas.openxmlformats.org/officeDocument/2006/relationships" r:embed="rId191"/>
        <a:stretch>
          <a:fillRect/>
        </a:stretch>
      </xdr:blipFill>
      <xdr:spPr>
        <a:xfrm>
          <a:off x="5732416" y="236775898"/>
          <a:ext cx="707197" cy="695004"/>
        </a:xfrm>
        <a:prstGeom prst="rect">
          <a:avLst/>
        </a:prstGeom>
      </xdr:spPr>
    </xdr:pic>
    <xdr:clientData/>
  </xdr:twoCellAnchor>
  <xdr:twoCellAnchor editAs="oneCell">
    <xdr:from>
      <xdr:col>3</xdr:col>
      <xdr:colOff>498929</xdr:colOff>
      <xdr:row>228</xdr:row>
      <xdr:rowOff>281214</xdr:rowOff>
    </xdr:from>
    <xdr:to>
      <xdr:col>3</xdr:col>
      <xdr:colOff>1206126</xdr:colOff>
      <xdr:row>228</xdr:row>
      <xdr:rowOff>976218</xdr:rowOff>
    </xdr:to>
    <xdr:pic>
      <xdr:nvPicPr>
        <xdr:cNvPr id="526" name="Picture 525">
          <a:hlinkClick xmlns:r="http://schemas.openxmlformats.org/officeDocument/2006/relationships" r:id="rId211"/>
          <a:extLst>
            <a:ext uri="{FF2B5EF4-FFF2-40B4-BE49-F238E27FC236}">
              <a16:creationId xmlns:a16="http://schemas.microsoft.com/office/drawing/2014/main" id="{D085556B-D793-4087-8EDD-E1705659652B}"/>
            </a:ext>
          </a:extLst>
        </xdr:cNvPr>
        <xdr:cNvPicPr>
          <a:picLocks noChangeAspect="1"/>
        </xdr:cNvPicPr>
      </xdr:nvPicPr>
      <xdr:blipFill>
        <a:blip xmlns:r="http://schemas.openxmlformats.org/officeDocument/2006/relationships" r:embed="rId191"/>
        <a:stretch>
          <a:fillRect/>
        </a:stretch>
      </xdr:blipFill>
      <xdr:spPr>
        <a:xfrm>
          <a:off x="5779589" y="238299534"/>
          <a:ext cx="707197" cy="695004"/>
        </a:xfrm>
        <a:prstGeom prst="rect">
          <a:avLst/>
        </a:prstGeom>
      </xdr:spPr>
    </xdr:pic>
    <xdr:clientData/>
  </xdr:twoCellAnchor>
  <xdr:twoCellAnchor editAs="oneCell">
    <xdr:from>
      <xdr:col>3</xdr:col>
      <xdr:colOff>498929</xdr:colOff>
      <xdr:row>229</xdr:row>
      <xdr:rowOff>281214</xdr:rowOff>
    </xdr:from>
    <xdr:to>
      <xdr:col>3</xdr:col>
      <xdr:colOff>1206126</xdr:colOff>
      <xdr:row>229</xdr:row>
      <xdr:rowOff>976218</xdr:rowOff>
    </xdr:to>
    <xdr:pic>
      <xdr:nvPicPr>
        <xdr:cNvPr id="527" name="Picture 526">
          <a:hlinkClick xmlns:r="http://schemas.openxmlformats.org/officeDocument/2006/relationships" r:id="rId212"/>
          <a:extLst>
            <a:ext uri="{FF2B5EF4-FFF2-40B4-BE49-F238E27FC236}">
              <a16:creationId xmlns:a16="http://schemas.microsoft.com/office/drawing/2014/main" id="{E18A8943-BCA5-407B-8CFD-EAD2D51E447C}"/>
            </a:ext>
          </a:extLst>
        </xdr:cNvPr>
        <xdr:cNvPicPr>
          <a:picLocks noChangeAspect="1"/>
        </xdr:cNvPicPr>
      </xdr:nvPicPr>
      <xdr:blipFill>
        <a:blip xmlns:r="http://schemas.openxmlformats.org/officeDocument/2006/relationships" r:embed="rId191"/>
        <a:stretch>
          <a:fillRect/>
        </a:stretch>
      </xdr:blipFill>
      <xdr:spPr>
        <a:xfrm>
          <a:off x="5779589" y="239572074"/>
          <a:ext cx="707197" cy="695004"/>
        </a:xfrm>
        <a:prstGeom prst="rect">
          <a:avLst/>
        </a:prstGeom>
      </xdr:spPr>
    </xdr:pic>
    <xdr:clientData/>
  </xdr:twoCellAnchor>
  <xdr:twoCellAnchor editAs="oneCell">
    <xdr:from>
      <xdr:col>3</xdr:col>
      <xdr:colOff>562428</xdr:colOff>
      <xdr:row>233</xdr:row>
      <xdr:rowOff>172357</xdr:rowOff>
    </xdr:from>
    <xdr:to>
      <xdr:col>3</xdr:col>
      <xdr:colOff>1269625</xdr:colOff>
      <xdr:row>233</xdr:row>
      <xdr:rowOff>867361</xdr:rowOff>
    </xdr:to>
    <xdr:pic>
      <xdr:nvPicPr>
        <xdr:cNvPr id="528" name="Picture 527">
          <a:hlinkClick xmlns:r="http://schemas.openxmlformats.org/officeDocument/2006/relationships" r:id="rId213"/>
          <a:extLst>
            <a:ext uri="{FF2B5EF4-FFF2-40B4-BE49-F238E27FC236}">
              <a16:creationId xmlns:a16="http://schemas.microsoft.com/office/drawing/2014/main" id="{F72FDB1C-013E-4430-BD0B-85A107808C63}"/>
            </a:ext>
          </a:extLst>
        </xdr:cNvPr>
        <xdr:cNvPicPr>
          <a:picLocks noChangeAspect="1"/>
        </xdr:cNvPicPr>
      </xdr:nvPicPr>
      <xdr:blipFill>
        <a:blip xmlns:r="http://schemas.openxmlformats.org/officeDocument/2006/relationships" r:embed="rId191"/>
        <a:stretch>
          <a:fillRect/>
        </a:stretch>
      </xdr:blipFill>
      <xdr:spPr>
        <a:xfrm>
          <a:off x="5843088" y="245300137"/>
          <a:ext cx="707197" cy="695004"/>
        </a:xfrm>
        <a:prstGeom prst="rect">
          <a:avLst/>
        </a:prstGeom>
      </xdr:spPr>
    </xdr:pic>
    <xdr:clientData/>
  </xdr:twoCellAnchor>
  <xdr:twoCellAnchor editAs="oneCell">
    <xdr:from>
      <xdr:col>3</xdr:col>
      <xdr:colOff>507999</xdr:colOff>
      <xdr:row>234</xdr:row>
      <xdr:rowOff>371928</xdr:rowOff>
    </xdr:from>
    <xdr:to>
      <xdr:col>3</xdr:col>
      <xdr:colOff>1215196</xdr:colOff>
      <xdr:row>234</xdr:row>
      <xdr:rowOff>1066932</xdr:rowOff>
    </xdr:to>
    <xdr:pic>
      <xdr:nvPicPr>
        <xdr:cNvPr id="529" name="Picture 528">
          <a:hlinkClick xmlns:r="http://schemas.openxmlformats.org/officeDocument/2006/relationships" r:id="rId214"/>
          <a:extLst>
            <a:ext uri="{FF2B5EF4-FFF2-40B4-BE49-F238E27FC236}">
              <a16:creationId xmlns:a16="http://schemas.microsoft.com/office/drawing/2014/main" id="{8686B760-F19C-41CC-882A-7198519DD993}"/>
            </a:ext>
          </a:extLst>
        </xdr:cNvPr>
        <xdr:cNvPicPr>
          <a:picLocks noChangeAspect="1"/>
        </xdr:cNvPicPr>
      </xdr:nvPicPr>
      <xdr:blipFill>
        <a:blip xmlns:r="http://schemas.openxmlformats.org/officeDocument/2006/relationships" r:embed="rId191"/>
        <a:stretch>
          <a:fillRect/>
        </a:stretch>
      </xdr:blipFill>
      <xdr:spPr>
        <a:xfrm>
          <a:off x="5788659" y="246513168"/>
          <a:ext cx="707197" cy="695004"/>
        </a:xfrm>
        <a:prstGeom prst="rect">
          <a:avLst/>
        </a:prstGeom>
      </xdr:spPr>
    </xdr:pic>
    <xdr:clientData/>
  </xdr:twoCellAnchor>
  <xdr:twoCellAnchor editAs="oneCell">
    <xdr:from>
      <xdr:col>3</xdr:col>
      <xdr:colOff>489857</xdr:colOff>
      <xdr:row>235</xdr:row>
      <xdr:rowOff>208643</xdr:rowOff>
    </xdr:from>
    <xdr:to>
      <xdr:col>3</xdr:col>
      <xdr:colOff>1197054</xdr:colOff>
      <xdr:row>235</xdr:row>
      <xdr:rowOff>903647</xdr:rowOff>
    </xdr:to>
    <xdr:pic>
      <xdr:nvPicPr>
        <xdr:cNvPr id="530" name="Picture 529">
          <a:hlinkClick xmlns:r="http://schemas.openxmlformats.org/officeDocument/2006/relationships" r:id="rId215"/>
          <a:extLst>
            <a:ext uri="{FF2B5EF4-FFF2-40B4-BE49-F238E27FC236}">
              <a16:creationId xmlns:a16="http://schemas.microsoft.com/office/drawing/2014/main" id="{70C99926-C07D-4121-B90F-5DDD120137E2}"/>
            </a:ext>
          </a:extLst>
        </xdr:cNvPr>
        <xdr:cNvPicPr>
          <a:picLocks noChangeAspect="1"/>
        </xdr:cNvPicPr>
      </xdr:nvPicPr>
      <xdr:blipFill>
        <a:blip xmlns:r="http://schemas.openxmlformats.org/officeDocument/2006/relationships" r:embed="rId191"/>
        <a:stretch>
          <a:fillRect/>
        </a:stretch>
      </xdr:blipFill>
      <xdr:spPr>
        <a:xfrm>
          <a:off x="5770517" y="247637663"/>
          <a:ext cx="707197" cy="695004"/>
        </a:xfrm>
        <a:prstGeom prst="rect">
          <a:avLst/>
        </a:prstGeom>
      </xdr:spPr>
    </xdr:pic>
    <xdr:clientData/>
  </xdr:twoCellAnchor>
  <xdr:twoCellAnchor editAs="oneCell">
    <xdr:from>
      <xdr:col>3</xdr:col>
      <xdr:colOff>399142</xdr:colOff>
      <xdr:row>231</xdr:row>
      <xdr:rowOff>616857</xdr:rowOff>
    </xdr:from>
    <xdr:to>
      <xdr:col>3</xdr:col>
      <xdr:colOff>1106339</xdr:colOff>
      <xdr:row>231</xdr:row>
      <xdr:rowOff>1311861</xdr:rowOff>
    </xdr:to>
    <xdr:pic>
      <xdr:nvPicPr>
        <xdr:cNvPr id="531" name="Picture 530">
          <a:hlinkClick xmlns:r="http://schemas.openxmlformats.org/officeDocument/2006/relationships" r:id="rId216"/>
          <a:extLst>
            <a:ext uri="{FF2B5EF4-FFF2-40B4-BE49-F238E27FC236}">
              <a16:creationId xmlns:a16="http://schemas.microsoft.com/office/drawing/2014/main" id="{E144FC08-B68E-49B5-8A31-019C5C5DD8EC}"/>
            </a:ext>
          </a:extLst>
        </xdr:cNvPr>
        <xdr:cNvPicPr>
          <a:picLocks noChangeAspect="1"/>
        </xdr:cNvPicPr>
      </xdr:nvPicPr>
      <xdr:blipFill>
        <a:blip xmlns:r="http://schemas.openxmlformats.org/officeDocument/2006/relationships" r:embed="rId191"/>
        <a:stretch>
          <a:fillRect/>
        </a:stretch>
      </xdr:blipFill>
      <xdr:spPr>
        <a:xfrm>
          <a:off x="5679802" y="242528997"/>
          <a:ext cx="707197" cy="695004"/>
        </a:xfrm>
        <a:prstGeom prst="rect">
          <a:avLst/>
        </a:prstGeom>
      </xdr:spPr>
    </xdr:pic>
    <xdr:clientData/>
  </xdr:twoCellAnchor>
  <xdr:twoCellAnchor editAs="oneCell">
    <xdr:from>
      <xdr:col>3</xdr:col>
      <xdr:colOff>480786</xdr:colOff>
      <xdr:row>236</xdr:row>
      <xdr:rowOff>199571</xdr:rowOff>
    </xdr:from>
    <xdr:to>
      <xdr:col>3</xdr:col>
      <xdr:colOff>1187983</xdr:colOff>
      <xdr:row>236</xdr:row>
      <xdr:rowOff>894575</xdr:rowOff>
    </xdr:to>
    <xdr:pic>
      <xdr:nvPicPr>
        <xdr:cNvPr id="532" name="Picture 531">
          <a:hlinkClick xmlns:r="http://schemas.openxmlformats.org/officeDocument/2006/relationships" r:id="rId217"/>
          <a:extLst>
            <a:ext uri="{FF2B5EF4-FFF2-40B4-BE49-F238E27FC236}">
              <a16:creationId xmlns:a16="http://schemas.microsoft.com/office/drawing/2014/main" id="{E1F49959-07BF-41DA-A0AD-FD293A3CC250}"/>
            </a:ext>
          </a:extLst>
        </xdr:cNvPr>
        <xdr:cNvPicPr>
          <a:picLocks noChangeAspect="1"/>
        </xdr:cNvPicPr>
      </xdr:nvPicPr>
      <xdr:blipFill>
        <a:blip xmlns:r="http://schemas.openxmlformats.org/officeDocument/2006/relationships" r:embed="rId191"/>
        <a:stretch>
          <a:fillRect/>
        </a:stretch>
      </xdr:blipFill>
      <xdr:spPr>
        <a:xfrm>
          <a:off x="5761446" y="248642051"/>
          <a:ext cx="707197" cy="695004"/>
        </a:xfrm>
        <a:prstGeom prst="rect">
          <a:avLst/>
        </a:prstGeom>
      </xdr:spPr>
    </xdr:pic>
    <xdr:clientData/>
  </xdr:twoCellAnchor>
  <xdr:twoCellAnchor editAs="oneCell">
    <xdr:from>
      <xdr:col>3</xdr:col>
      <xdr:colOff>417286</xdr:colOff>
      <xdr:row>237</xdr:row>
      <xdr:rowOff>90714</xdr:rowOff>
    </xdr:from>
    <xdr:to>
      <xdr:col>3</xdr:col>
      <xdr:colOff>1124483</xdr:colOff>
      <xdr:row>237</xdr:row>
      <xdr:rowOff>785718</xdr:rowOff>
    </xdr:to>
    <xdr:pic>
      <xdr:nvPicPr>
        <xdr:cNvPr id="533" name="Picture 532">
          <a:hlinkClick xmlns:r="http://schemas.openxmlformats.org/officeDocument/2006/relationships" r:id="rId218"/>
          <a:extLst>
            <a:ext uri="{FF2B5EF4-FFF2-40B4-BE49-F238E27FC236}">
              <a16:creationId xmlns:a16="http://schemas.microsoft.com/office/drawing/2014/main" id="{EA9946A5-032E-415D-8810-C36AC121E4E7}"/>
            </a:ext>
          </a:extLst>
        </xdr:cNvPr>
        <xdr:cNvPicPr>
          <a:picLocks noChangeAspect="1"/>
        </xdr:cNvPicPr>
      </xdr:nvPicPr>
      <xdr:blipFill>
        <a:blip xmlns:r="http://schemas.openxmlformats.org/officeDocument/2006/relationships" r:embed="rId191"/>
        <a:stretch>
          <a:fillRect/>
        </a:stretch>
      </xdr:blipFill>
      <xdr:spPr>
        <a:xfrm>
          <a:off x="5697946" y="249546654"/>
          <a:ext cx="707197" cy="695004"/>
        </a:xfrm>
        <a:prstGeom prst="rect">
          <a:avLst/>
        </a:prstGeom>
      </xdr:spPr>
    </xdr:pic>
    <xdr:clientData/>
  </xdr:twoCellAnchor>
  <xdr:twoCellAnchor editAs="oneCell">
    <xdr:from>
      <xdr:col>3</xdr:col>
      <xdr:colOff>380999</xdr:colOff>
      <xdr:row>240</xdr:row>
      <xdr:rowOff>244929</xdr:rowOff>
    </xdr:from>
    <xdr:to>
      <xdr:col>3</xdr:col>
      <xdr:colOff>1088196</xdr:colOff>
      <xdr:row>240</xdr:row>
      <xdr:rowOff>939933</xdr:rowOff>
    </xdr:to>
    <xdr:pic>
      <xdr:nvPicPr>
        <xdr:cNvPr id="534" name="Picture 533">
          <a:hlinkClick xmlns:r="http://schemas.openxmlformats.org/officeDocument/2006/relationships" r:id="rId219"/>
          <a:extLst>
            <a:ext uri="{FF2B5EF4-FFF2-40B4-BE49-F238E27FC236}">
              <a16:creationId xmlns:a16="http://schemas.microsoft.com/office/drawing/2014/main" id="{1FF062ED-1607-447E-A1F8-BAC20131D427}"/>
            </a:ext>
          </a:extLst>
        </xdr:cNvPr>
        <xdr:cNvPicPr>
          <a:picLocks noChangeAspect="1"/>
        </xdr:cNvPicPr>
      </xdr:nvPicPr>
      <xdr:blipFill>
        <a:blip xmlns:r="http://schemas.openxmlformats.org/officeDocument/2006/relationships" r:embed="rId191"/>
        <a:stretch>
          <a:fillRect/>
        </a:stretch>
      </xdr:blipFill>
      <xdr:spPr>
        <a:xfrm>
          <a:off x="5661659" y="252847929"/>
          <a:ext cx="707197" cy="695004"/>
        </a:xfrm>
        <a:prstGeom prst="rect">
          <a:avLst/>
        </a:prstGeom>
      </xdr:spPr>
    </xdr:pic>
    <xdr:clientData/>
  </xdr:twoCellAnchor>
  <xdr:twoCellAnchor editAs="oneCell">
    <xdr:from>
      <xdr:col>3</xdr:col>
      <xdr:colOff>390072</xdr:colOff>
      <xdr:row>239</xdr:row>
      <xdr:rowOff>145142</xdr:rowOff>
    </xdr:from>
    <xdr:to>
      <xdr:col>3</xdr:col>
      <xdr:colOff>1097269</xdr:colOff>
      <xdr:row>239</xdr:row>
      <xdr:rowOff>840146</xdr:rowOff>
    </xdr:to>
    <xdr:pic>
      <xdr:nvPicPr>
        <xdr:cNvPr id="535" name="Picture 534">
          <a:hlinkClick xmlns:r="http://schemas.openxmlformats.org/officeDocument/2006/relationships" r:id="rId220"/>
          <a:extLst>
            <a:ext uri="{FF2B5EF4-FFF2-40B4-BE49-F238E27FC236}">
              <a16:creationId xmlns:a16="http://schemas.microsoft.com/office/drawing/2014/main" id="{D2D9FB6D-0593-43F1-BCE6-F37348CA9C35}"/>
            </a:ext>
          </a:extLst>
        </xdr:cNvPr>
        <xdr:cNvPicPr>
          <a:picLocks noChangeAspect="1"/>
        </xdr:cNvPicPr>
      </xdr:nvPicPr>
      <xdr:blipFill>
        <a:blip xmlns:r="http://schemas.openxmlformats.org/officeDocument/2006/relationships" r:embed="rId191"/>
        <a:stretch>
          <a:fillRect/>
        </a:stretch>
      </xdr:blipFill>
      <xdr:spPr>
        <a:xfrm>
          <a:off x="5670732" y="251734682"/>
          <a:ext cx="707197" cy="695004"/>
        </a:xfrm>
        <a:prstGeom prst="rect">
          <a:avLst/>
        </a:prstGeom>
      </xdr:spPr>
    </xdr:pic>
    <xdr:clientData/>
  </xdr:twoCellAnchor>
  <xdr:twoCellAnchor editAs="oneCell">
    <xdr:from>
      <xdr:col>1</xdr:col>
      <xdr:colOff>925289</xdr:colOff>
      <xdr:row>245</xdr:row>
      <xdr:rowOff>90715</xdr:rowOff>
    </xdr:from>
    <xdr:to>
      <xdr:col>1</xdr:col>
      <xdr:colOff>1390849</xdr:colOff>
      <xdr:row>245</xdr:row>
      <xdr:rowOff>1079499</xdr:rowOff>
    </xdr:to>
    <xdr:pic>
      <xdr:nvPicPr>
        <xdr:cNvPr id="536" name="Picture 535" descr="DS-KB2411-IM - Discontinued products – EOL HIKVISION - POLVISION">
          <a:extLst>
            <a:ext uri="{FF2B5EF4-FFF2-40B4-BE49-F238E27FC236}">
              <a16:creationId xmlns:a16="http://schemas.microsoft.com/office/drawing/2014/main" id="{C2EB6FB5-00A4-46CE-8DE6-7612A8EF2A32}"/>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748249" y="257555275"/>
          <a:ext cx="465560" cy="9887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281215</xdr:colOff>
      <xdr:row>253</xdr:row>
      <xdr:rowOff>160440</xdr:rowOff>
    </xdr:from>
    <xdr:to>
      <xdr:col>1</xdr:col>
      <xdr:colOff>2131786</xdr:colOff>
      <xdr:row>253</xdr:row>
      <xdr:rowOff>1351642</xdr:rowOff>
    </xdr:to>
    <xdr:pic>
      <xdr:nvPicPr>
        <xdr:cNvPr id="537" name="Picture 536" descr="Hikvision DS-KIS602 - ITPLUS Security Technology">
          <a:extLst>
            <a:ext uri="{FF2B5EF4-FFF2-40B4-BE49-F238E27FC236}">
              <a16:creationId xmlns:a16="http://schemas.microsoft.com/office/drawing/2014/main" id="{F48E2244-645F-460F-BCCB-F3D60A2C720E}"/>
            </a:ext>
          </a:extLst>
        </xdr:cNvPr>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1104175" y="266845200"/>
          <a:ext cx="1850571" cy="11912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408214</xdr:colOff>
      <xdr:row>252</xdr:row>
      <xdr:rowOff>72571</xdr:rowOff>
    </xdr:from>
    <xdr:to>
      <xdr:col>1</xdr:col>
      <xdr:colOff>2041071</xdr:colOff>
      <xdr:row>252</xdr:row>
      <xdr:rowOff>1124857</xdr:rowOff>
    </xdr:to>
    <xdr:pic>
      <xdr:nvPicPr>
        <xdr:cNvPr id="538" name="Picture 537">
          <a:extLst>
            <a:ext uri="{FF2B5EF4-FFF2-40B4-BE49-F238E27FC236}">
              <a16:creationId xmlns:a16="http://schemas.microsoft.com/office/drawing/2014/main" id="{3FE90769-A474-4045-9852-499828B82F43}"/>
            </a:ext>
          </a:extLst>
        </xdr:cNvPr>
        <xdr:cNvPicPr>
          <a:picLocks noChangeAspect="1"/>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1231174" y="265560991"/>
          <a:ext cx="1632857" cy="1052286"/>
        </a:xfrm>
        <a:prstGeom prst="rect">
          <a:avLst/>
        </a:prstGeom>
      </xdr:spPr>
    </xdr:pic>
    <xdr:clientData/>
  </xdr:twoCellAnchor>
  <xdr:twoCellAnchor editAs="oneCell">
    <xdr:from>
      <xdr:col>1</xdr:col>
      <xdr:colOff>453571</xdr:colOff>
      <xdr:row>251</xdr:row>
      <xdr:rowOff>90715</xdr:rowOff>
    </xdr:from>
    <xdr:to>
      <xdr:col>1</xdr:col>
      <xdr:colOff>1729474</xdr:colOff>
      <xdr:row>251</xdr:row>
      <xdr:rowOff>1097642</xdr:rowOff>
    </xdr:to>
    <xdr:pic>
      <xdr:nvPicPr>
        <xdr:cNvPr id="539" name="Picture 538" descr="انتركوم اي بي هيكفجن – Hikvision IP intercom">
          <a:extLst>
            <a:ext uri="{FF2B5EF4-FFF2-40B4-BE49-F238E27FC236}">
              <a16:creationId xmlns:a16="http://schemas.microsoft.com/office/drawing/2014/main" id="{EF9A130C-11D4-4034-9AD1-DF21CC9B5087}"/>
            </a:ext>
          </a:extLst>
        </xdr:cNvPr>
        <xdr:cNvPicPr>
          <a:picLocks noChangeAspect="1" noChangeArrowheads="1"/>
        </xdr:cNvPicPr>
      </xdr:nvPicPr>
      <xdr:blipFill>
        <a:blip xmlns:r="http://schemas.openxmlformats.org/officeDocument/2006/relationships" r:embed="rId224">
          <a:extLst>
            <a:ext uri="{28A0092B-C50C-407E-A947-70E740481C1C}">
              <a14:useLocalDpi xmlns:a14="http://schemas.microsoft.com/office/drawing/2010/main" val="0"/>
            </a:ext>
          </a:extLst>
        </a:blip>
        <a:srcRect/>
        <a:stretch>
          <a:fillRect/>
        </a:stretch>
      </xdr:blipFill>
      <xdr:spPr bwMode="auto">
        <a:xfrm>
          <a:off x="1276531" y="264199915"/>
          <a:ext cx="1275903" cy="10069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480785</xdr:colOff>
      <xdr:row>271</xdr:row>
      <xdr:rowOff>190500</xdr:rowOff>
    </xdr:from>
    <xdr:to>
      <xdr:col>1</xdr:col>
      <xdr:colOff>1859643</xdr:colOff>
      <xdr:row>271</xdr:row>
      <xdr:rowOff>1157759</xdr:rowOff>
    </xdr:to>
    <xdr:pic>
      <xdr:nvPicPr>
        <xdr:cNvPr id="540" name="Picture 539">
          <a:extLst>
            <a:ext uri="{FF2B5EF4-FFF2-40B4-BE49-F238E27FC236}">
              <a16:creationId xmlns:a16="http://schemas.microsoft.com/office/drawing/2014/main" id="{769035D6-0472-46BD-A122-2D9D2FAF9D01}"/>
            </a:ext>
          </a:extLst>
        </xdr:cNvPr>
        <xdr:cNvPicPr>
          <a:picLocks noChangeAspect="1"/>
        </xdr:cNvPicPr>
      </xdr:nvPicPr>
      <xdr:blipFill>
        <a:blip xmlns:r="http://schemas.openxmlformats.org/officeDocument/2006/relationships" r:embed="rId225">
          <a:extLst>
            <a:ext uri="{28A0092B-C50C-407E-A947-70E740481C1C}">
              <a14:useLocalDpi xmlns:a14="http://schemas.microsoft.com/office/drawing/2010/main" val="0"/>
            </a:ext>
          </a:extLst>
        </a:blip>
        <a:stretch>
          <a:fillRect/>
        </a:stretch>
      </xdr:blipFill>
      <xdr:spPr>
        <a:xfrm>
          <a:off x="1303745" y="289544760"/>
          <a:ext cx="1378858" cy="967259"/>
        </a:xfrm>
        <a:prstGeom prst="rect">
          <a:avLst/>
        </a:prstGeom>
      </xdr:spPr>
    </xdr:pic>
    <xdr:clientData/>
  </xdr:twoCellAnchor>
  <xdr:twoCellAnchor editAs="oneCell">
    <xdr:from>
      <xdr:col>3</xdr:col>
      <xdr:colOff>444500</xdr:colOff>
      <xdr:row>243</xdr:row>
      <xdr:rowOff>145143</xdr:rowOff>
    </xdr:from>
    <xdr:to>
      <xdr:col>3</xdr:col>
      <xdr:colOff>1153738</xdr:colOff>
      <xdr:row>243</xdr:row>
      <xdr:rowOff>838667</xdr:rowOff>
    </xdr:to>
    <xdr:pic>
      <xdr:nvPicPr>
        <xdr:cNvPr id="541" name="Picture 540">
          <a:hlinkClick xmlns:r="http://schemas.openxmlformats.org/officeDocument/2006/relationships" r:id="rId226"/>
          <a:extLst>
            <a:ext uri="{FF2B5EF4-FFF2-40B4-BE49-F238E27FC236}">
              <a16:creationId xmlns:a16="http://schemas.microsoft.com/office/drawing/2014/main" id="{B79B1AF6-0377-4EFA-96B9-B135F1400DB1}"/>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25160" y="255369423"/>
          <a:ext cx="709238" cy="693524"/>
        </a:xfrm>
        <a:prstGeom prst="rect">
          <a:avLst/>
        </a:prstGeom>
      </xdr:spPr>
    </xdr:pic>
    <xdr:clientData/>
  </xdr:twoCellAnchor>
  <xdr:twoCellAnchor editAs="oneCell">
    <xdr:from>
      <xdr:col>3</xdr:col>
      <xdr:colOff>471714</xdr:colOff>
      <xdr:row>245</xdr:row>
      <xdr:rowOff>254001</xdr:rowOff>
    </xdr:from>
    <xdr:to>
      <xdr:col>3</xdr:col>
      <xdr:colOff>1180952</xdr:colOff>
      <xdr:row>245</xdr:row>
      <xdr:rowOff>947525</xdr:rowOff>
    </xdr:to>
    <xdr:pic>
      <xdr:nvPicPr>
        <xdr:cNvPr id="542" name="Picture 541">
          <a:hlinkClick xmlns:r="http://schemas.openxmlformats.org/officeDocument/2006/relationships" r:id="rId227"/>
          <a:extLst>
            <a:ext uri="{FF2B5EF4-FFF2-40B4-BE49-F238E27FC236}">
              <a16:creationId xmlns:a16="http://schemas.microsoft.com/office/drawing/2014/main" id="{E4F97CA6-C6A1-4E74-911F-166853F6EA64}"/>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52374" y="257718561"/>
          <a:ext cx="709238" cy="693524"/>
        </a:xfrm>
        <a:prstGeom prst="rect">
          <a:avLst/>
        </a:prstGeom>
      </xdr:spPr>
    </xdr:pic>
    <xdr:clientData/>
  </xdr:twoCellAnchor>
  <xdr:twoCellAnchor editAs="oneCell">
    <xdr:from>
      <xdr:col>3</xdr:col>
      <xdr:colOff>489858</xdr:colOff>
      <xdr:row>247</xdr:row>
      <xdr:rowOff>417286</xdr:rowOff>
    </xdr:from>
    <xdr:to>
      <xdr:col>3</xdr:col>
      <xdr:colOff>1199096</xdr:colOff>
      <xdr:row>247</xdr:row>
      <xdr:rowOff>1110810</xdr:rowOff>
    </xdr:to>
    <xdr:pic>
      <xdr:nvPicPr>
        <xdr:cNvPr id="543" name="Picture 542">
          <a:hlinkClick xmlns:r="http://schemas.openxmlformats.org/officeDocument/2006/relationships" r:id="rId228"/>
          <a:extLst>
            <a:ext uri="{FF2B5EF4-FFF2-40B4-BE49-F238E27FC236}">
              <a16:creationId xmlns:a16="http://schemas.microsoft.com/office/drawing/2014/main" id="{198CF8CE-E98E-43C4-8C4E-14FA2BF29105}"/>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70518" y="260335486"/>
          <a:ext cx="709238" cy="693524"/>
        </a:xfrm>
        <a:prstGeom prst="rect">
          <a:avLst/>
        </a:prstGeom>
      </xdr:spPr>
    </xdr:pic>
    <xdr:clientData/>
  </xdr:twoCellAnchor>
  <xdr:twoCellAnchor editAs="oneCell">
    <xdr:from>
      <xdr:col>3</xdr:col>
      <xdr:colOff>453571</xdr:colOff>
      <xdr:row>250</xdr:row>
      <xdr:rowOff>317500</xdr:rowOff>
    </xdr:from>
    <xdr:to>
      <xdr:col>3</xdr:col>
      <xdr:colOff>1162809</xdr:colOff>
      <xdr:row>250</xdr:row>
      <xdr:rowOff>1011024</xdr:rowOff>
    </xdr:to>
    <xdr:pic>
      <xdr:nvPicPr>
        <xdr:cNvPr id="544" name="Picture 543">
          <a:hlinkClick xmlns:r="http://schemas.openxmlformats.org/officeDocument/2006/relationships" r:id="rId229"/>
          <a:extLst>
            <a:ext uri="{FF2B5EF4-FFF2-40B4-BE49-F238E27FC236}">
              <a16:creationId xmlns:a16="http://schemas.microsoft.com/office/drawing/2014/main" id="{7FB3179A-9A24-4C02-A197-B0B6ECCD239F}"/>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34231" y="263100820"/>
          <a:ext cx="709238" cy="693524"/>
        </a:xfrm>
        <a:prstGeom prst="rect">
          <a:avLst/>
        </a:prstGeom>
      </xdr:spPr>
    </xdr:pic>
    <xdr:clientData/>
  </xdr:twoCellAnchor>
  <xdr:twoCellAnchor editAs="oneCell">
    <xdr:from>
      <xdr:col>3</xdr:col>
      <xdr:colOff>471714</xdr:colOff>
      <xdr:row>251</xdr:row>
      <xdr:rowOff>371928</xdr:rowOff>
    </xdr:from>
    <xdr:to>
      <xdr:col>3</xdr:col>
      <xdr:colOff>1180952</xdr:colOff>
      <xdr:row>251</xdr:row>
      <xdr:rowOff>1065452</xdr:rowOff>
    </xdr:to>
    <xdr:pic>
      <xdr:nvPicPr>
        <xdr:cNvPr id="545" name="Picture 544">
          <a:hlinkClick xmlns:r="http://schemas.openxmlformats.org/officeDocument/2006/relationships" r:id="rId230"/>
          <a:extLst>
            <a:ext uri="{FF2B5EF4-FFF2-40B4-BE49-F238E27FC236}">
              <a16:creationId xmlns:a16="http://schemas.microsoft.com/office/drawing/2014/main" id="{1A4551DC-1F1D-4FFD-A9E2-9B4496925B51}"/>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52374" y="264481128"/>
          <a:ext cx="709238" cy="693524"/>
        </a:xfrm>
        <a:prstGeom prst="rect">
          <a:avLst/>
        </a:prstGeom>
      </xdr:spPr>
    </xdr:pic>
    <xdr:clientData/>
  </xdr:twoCellAnchor>
  <xdr:twoCellAnchor editAs="oneCell">
    <xdr:from>
      <xdr:col>3</xdr:col>
      <xdr:colOff>453572</xdr:colOff>
      <xdr:row>252</xdr:row>
      <xdr:rowOff>317501</xdr:rowOff>
    </xdr:from>
    <xdr:to>
      <xdr:col>3</xdr:col>
      <xdr:colOff>1162810</xdr:colOff>
      <xdr:row>252</xdr:row>
      <xdr:rowOff>1011025</xdr:rowOff>
    </xdr:to>
    <xdr:pic>
      <xdr:nvPicPr>
        <xdr:cNvPr id="546" name="Picture 545">
          <a:hlinkClick xmlns:r="http://schemas.openxmlformats.org/officeDocument/2006/relationships" r:id="rId231"/>
          <a:extLst>
            <a:ext uri="{FF2B5EF4-FFF2-40B4-BE49-F238E27FC236}">
              <a16:creationId xmlns:a16="http://schemas.microsoft.com/office/drawing/2014/main" id="{6C840A65-E110-427D-B60B-7429660E1B58}"/>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34232" y="265805921"/>
          <a:ext cx="709238" cy="693524"/>
        </a:xfrm>
        <a:prstGeom prst="rect">
          <a:avLst/>
        </a:prstGeom>
      </xdr:spPr>
    </xdr:pic>
    <xdr:clientData/>
  </xdr:twoCellAnchor>
  <xdr:twoCellAnchor editAs="oneCell">
    <xdr:from>
      <xdr:col>3</xdr:col>
      <xdr:colOff>390071</xdr:colOff>
      <xdr:row>271</xdr:row>
      <xdr:rowOff>226785</xdr:rowOff>
    </xdr:from>
    <xdr:to>
      <xdr:col>3</xdr:col>
      <xdr:colOff>1099309</xdr:colOff>
      <xdr:row>271</xdr:row>
      <xdr:rowOff>920309</xdr:rowOff>
    </xdr:to>
    <xdr:pic>
      <xdr:nvPicPr>
        <xdr:cNvPr id="547" name="Picture 546">
          <a:hlinkClick xmlns:r="http://schemas.openxmlformats.org/officeDocument/2006/relationships" r:id="rId232"/>
          <a:extLst>
            <a:ext uri="{FF2B5EF4-FFF2-40B4-BE49-F238E27FC236}">
              <a16:creationId xmlns:a16="http://schemas.microsoft.com/office/drawing/2014/main" id="{B3AFBDB4-218A-4E39-9EF9-21521C7D8538}"/>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70731" y="289581045"/>
          <a:ext cx="709238" cy="693524"/>
        </a:xfrm>
        <a:prstGeom prst="rect">
          <a:avLst/>
        </a:prstGeom>
      </xdr:spPr>
    </xdr:pic>
    <xdr:clientData/>
  </xdr:twoCellAnchor>
  <xdr:twoCellAnchor editAs="oneCell">
    <xdr:from>
      <xdr:col>3</xdr:col>
      <xdr:colOff>453572</xdr:colOff>
      <xdr:row>253</xdr:row>
      <xdr:rowOff>272143</xdr:rowOff>
    </xdr:from>
    <xdr:to>
      <xdr:col>3</xdr:col>
      <xdr:colOff>1162810</xdr:colOff>
      <xdr:row>253</xdr:row>
      <xdr:rowOff>965667</xdr:rowOff>
    </xdr:to>
    <xdr:pic>
      <xdr:nvPicPr>
        <xdr:cNvPr id="548" name="Picture 547">
          <a:hlinkClick xmlns:r="http://schemas.openxmlformats.org/officeDocument/2006/relationships" r:id="rId233"/>
          <a:extLst>
            <a:ext uri="{FF2B5EF4-FFF2-40B4-BE49-F238E27FC236}">
              <a16:creationId xmlns:a16="http://schemas.microsoft.com/office/drawing/2014/main" id="{D4E3DD52-D4E3-4245-A050-CDFAA3CA9F2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34232" y="266956903"/>
          <a:ext cx="709238" cy="693524"/>
        </a:xfrm>
        <a:prstGeom prst="rect">
          <a:avLst/>
        </a:prstGeom>
      </xdr:spPr>
    </xdr:pic>
    <xdr:clientData/>
  </xdr:twoCellAnchor>
  <xdr:twoCellAnchor editAs="oneCell">
    <xdr:from>
      <xdr:col>3</xdr:col>
      <xdr:colOff>471714</xdr:colOff>
      <xdr:row>254</xdr:row>
      <xdr:rowOff>263072</xdr:rowOff>
    </xdr:from>
    <xdr:to>
      <xdr:col>3</xdr:col>
      <xdr:colOff>1180952</xdr:colOff>
      <xdr:row>254</xdr:row>
      <xdr:rowOff>956596</xdr:rowOff>
    </xdr:to>
    <xdr:pic>
      <xdr:nvPicPr>
        <xdr:cNvPr id="549" name="Picture 548">
          <a:hlinkClick xmlns:r="http://schemas.openxmlformats.org/officeDocument/2006/relationships" r:id="rId234"/>
          <a:extLst>
            <a:ext uri="{FF2B5EF4-FFF2-40B4-BE49-F238E27FC236}">
              <a16:creationId xmlns:a16="http://schemas.microsoft.com/office/drawing/2014/main" id="{C5CEF28F-8432-4172-99EE-8033AC379039}"/>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52374" y="268388012"/>
          <a:ext cx="709238" cy="693524"/>
        </a:xfrm>
        <a:prstGeom prst="rect">
          <a:avLst/>
        </a:prstGeom>
      </xdr:spPr>
    </xdr:pic>
    <xdr:clientData/>
  </xdr:twoCellAnchor>
  <xdr:twoCellAnchor editAs="oneCell">
    <xdr:from>
      <xdr:col>3</xdr:col>
      <xdr:colOff>399143</xdr:colOff>
      <xdr:row>270</xdr:row>
      <xdr:rowOff>208643</xdr:rowOff>
    </xdr:from>
    <xdr:to>
      <xdr:col>3</xdr:col>
      <xdr:colOff>1108381</xdr:colOff>
      <xdr:row>270</xdr:row>
      <xdr:rowOff>902167</xdr:rowOff>
    </xdr:to>
    <xdr:pic>
      <xdr:nvPicPr>
        <xdr:cNvPr id="550" name="Picture 549">
          <a:hlinkClick xmlns:r="http://schemas.openxmlformats.org/officeDocument/2006/relationships" r:id="rId235"/>
          <a:extLst>
            <a:ext uri="{FF2B5EF4-FFF2-40B4-BE49-F238E27FC236}">
              <a16:creationId xmlns:a16="http://schemas.microsoft.com/office/drawing/2014/main" id="{071BE791-C927-4F7F-A955-1E93135ECE4E}"/>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79803" y="288160823"/>
          <a:ext cx="709238" cy="693524"/>
        </a:xfrm>
        <a:prstGeom prst="rect">
          <a:avLst/>
        </a:prstGeom>
      </xdr:spPr>
    </xdr:pic>
    <xdr:clientData/>
  </xdr:twoCellAnchor>
  <xdr:twoCellAnchor editAs="oneCell">
    <xdr:from>
      <xdr:col>3</xdr:col>
      <xdr:colOff>462643</xdr:colOff>
      <xdr:row>256</xdr:row>
      <xdr:rowOff>335643</xdr:rowOff>
    </xdr:from>
    <xdr:to>
      <xdr:col>3</xdr:col>
      <xdr:colOff>1171881</xdr:colOff>
      <xdr:row>256</xdr:row>
      <xdr:rowOff>1029167</xdr:rowOff>
    </xdr:to>
    <xdr:pic>
      <xdr:nvPicPr>
        <xdr:cNvPr id="551" name="Picture 550">
          <a:hlinkClick xmlns:r="http://schemas.openxmlformats.org/officeDocument/2006/relationships" r:id="rId236"/>
          <a:extLst>
            <a:ext uri="{FF2B5EF4-FFF2-40B4-BE49-F238E27FC236}">
              <a16:creationId xmlns:a16="http://schemas.microsoft.com/office/drawing/2014/main" id="{772B959A-1A2D-4401-A642-E4797DF1F9AD}"/>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43303" y="270251283"/>
          <a:ext cx="709238" cy="693524"/>
        </a:xfrm>
        <a:prstGeom prst="rect">
          <a:avLst/>
        </a:prstGeom>
      </xdr:spPr>
    </xdr:pic>
    <xdr:clientData/>
  </xdr:twoCellAnchor>
  <xdr:twoCellAnchor editAs="oneCell">
    <xdr:from>
      <xdr:col>3</xdr:col>
      <xdr:colOff>462643</xdr:colOff>
      <xdr:row>257</xdr:row>
      <xdr:rowOff>290286</xdr:rowOff>
    </xdr:from>
    <xdr:to>
      <xdr:col>3</xdr:col>
      <xdr:colOff>1171881</xdr:colOff>
      <xdr:row>257</xdr:row>
      <xdr:rowOff>983810</xdr:rowOff>
    </xdr:to>
    <xdr:pic>
      <xdr:nvPicPr>
        <xdr:cNvPr id="552" name="Picture 551">
          <a:hlinkClick xmlns:r="http://schemas.openxmlformats.org/officeDocument/2006/relationships" r:id="rId237"/>
          <a:extLst>
            <a:ext uri="{FF2B5EF4-FFF2-40B4-BE49-F238E27FC236}">
              <a16:creationId xmlns:a16="http://schemas.microsoft.com/office/drawing/2014/main" id="{98300BAC-8C8F-448A-B534-AAAB03041F34}"/>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43303" y="271577526"/>
          <a:ext cx="709238" cy="693524"/>
        </a:xfrm>
        <a:prstGeom prst="rect">
          <a:avLst/>
        </a:prstGeom>
      </xdr:spPr>
    </xdr:pic>
    <xdr:clientData/>
  </xdr:twoCellAnchor>
  <xdr:twoCellAnchor editAs="oneCell">
    <xdr:from>
      <xdr:col>1</xdr:col>
      <xdr:colOff>308428</xdr:colOff>
      <xdr:row>259</xdr:row>
      <xdr:rowOff>172357</xdr:rowOff>
    </xdr:from>
    <xdr:to>
      <xdr:col>1</xdr:col>
      <xdr:colOff>1772514</xdr:colOff>
      <xdr:row>259</xdr:row>
      <xdr:rowOff>1038348</xdr:rowOff>
    </xdr:to>
    <xdr:pic>
      <xdr:nvPicPr>
        <xdr:cNvPr id="553" name="图片 73">
          <a:extLst>
            <a:ext uri="{FF2B5EF4-FFF2-40B4-BE49-F238E27FC236}">
              <a16:creationId xmlns:a16="http://schemas.microsoft.com/office/drawing/2014/main" id="{377354D7-9FC1-4269-9ADB-6AB7D446AF03}"/>
            </a:ext>
          </a:extLst>
        </xdr:cNvPr>
        <xdr:cNvPicPr>
          <a:picLocks noChangeAspect="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131388" y="274027537"/>
          <a:ext cx="1464086" cy="86599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598718</xdr:colOff>
      <xdr:row>262</xdr:row>
      <xdr:rowOff>149569</xdr:rowOff>
    </xdr:from>
    <xdr:to>
      <xdr:col>1</xdr:col>
      <xdr:colOff>1578429</xdr:colOff>
      <xdr:row>262</xdr:row>
      <xdr:rowOff>1016000</xdr:rowOff>
    </xdr:to>
    <xdr:pic>
      <xdr:nvPicPr>
        <xdr:cNvPr id="554" name="Picture 553" descr="KD8 Series Pro Modular Door Station Hikvision DS-KD-DIS - PIPL.SYSTEMS |  Security systems">
          <a:extLst>
            <a:ext uri="{FF2B5EF4-FFF2-40B4-BE49-F238E27FC236}">
              <a16:creationId xmlns:a16="http://schemas.microsoft.com/office/drawing/2014/main" id="{6677B919-AA71-4017-A79E-7449D655397F}"/>
            </a:ext>
          </a:extLst>
        </xdr:cNvPr>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1421678" y="277685209"/>
          <a:ext cx="979711" cy="8664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689431</xdr:colOff>
      <xdr:row>267</xdr:row>
      <xdr:rowOff>194111</xdr:rowOff>
    </xdr:from>
    <xdr:to>
      <xdr:col>1</xdr:col>
      <xdr:colOff>1651001</xdr:colOff>
      <xdr:row>267</xdr:row>
      <xdr:rowOff>1157513</xdr:rowOff>
    </xdr:to>
    <xdr:pic>
      <xdr:nvPicPr>
        <xdr:cNvPr id="555" name="Picture 554" descr="Hikvision DS-KD-ACF1-Plastic Accessory Package with Plastic Gang Box">
          <a:extLst>
            <a:ext uri="{FF2B5EF4-FFF2-40B4-BE49-F238E27FC236}">
              <a16:creationId xmlns:a16="http://schemas.microsoft.com/office/drawing/2014/main" id="{52E0D531-2016-45B9-8283-43B0C3993489}"/>
            </a:ext>
          </a:extLst>
        </xdr:cNvPr>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1512391" y="284465831"/>
          <a:ext cx="961570" cy="9634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480786</xdr:colOff>
      <xdr:row>258</xdr:row>
      <xdr:rowOff>381000</xdr:rowOff>
    </xdr:from>
    <xdr:to>
      <xdr:col>3</xdr:col>
      <xdr:colOff>1190024</xdr:colOff>
      <xdr:row>258</xdr:row>
      <xdr:rowOff>1074524</xdr:rowOff>
    </xdr:to>
    <xdr:pic>
      <xdr:nvPicPr>
        <xdr:cNvPr id="556" name="Picture 555">
          <a:hlinkClick xmlns:r="http://schemas.openxmlformats.org/officeDocument/2006/relationships" r:id="rId240"/>
          <a:extLst>
            <a:ext uri="{FF2B5EF4-FFF2-40B4-BE49-F238E27FC236}">
              <a16:creationId xmlns:a16="http://schemas.microsoft.com/office/drawing/2014/main" id="{1EFD4908-00A9-4CB4-B8C3-D3490879EB89}"/>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61446" y="273009360"/>
          <a:ext cx="709238" cy="693524"/>
        </a:xfrm>
        <a:prstGeom prst="rect">
          <a:avLst/>
        </a:prstGeom>
      </xdr:spPr>
    </xdr:pic>
    <xdr:clientData/>
  </xdr:twoCellAnchor>
  <xdr:twoCellAnchor editAs="oneCell">
    <xdr:from>
      <xdr:col>3</xdr:col>
      <xdr:colOff>435429</xdr:colOff>
      <xdr:row>259</xdr:row>
      <xdr:rowOff>272144</xdr:rowOff>
    </xdr:from>
    <xdr:to>
      <xdr:col>3</xdr:col>
      <xdr:colOff>1144667</xdr:colOff>
      <xdr:row>259</xdr:row>
      <xdr:rowOff>965668</xdr:rowOff>
    </xdr:to>
    <xdr:pic>
      <xdr:nvPicPr>
        <xdr:cNvPr id="557" name="Picture 556">
          <a:hlinkClick xmlns:r="http://schemas.openxmlformats.org/officeDocument/2006/relationships" r:id="rId241"/>
          <a:extLst>
            <a:ext uri="{FF2B5EF4-FFF2-40B4-BE49-F238E27FC236}">
              <a16:creationId xmlns:a16="http://schemas.microsoft.com/office/drawing/2014/main" id="{3FD7D25F-1A2B-4232-8284-97BD94AA5B06}"/>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9" y="274127324"/>
          <a:ext cx="709238" cy="693524"/>
        </a:xfrm>
        <a:prstGeom prst="rect">
          <a:avLst/>
        </a:prstGeom>
      </xdr:spPr>
    </xdr:pic>
    <xdr:clientData/>
  </xdr:twoCellAnchor>
  <xdr:twoCellAnchor editAs="oneCell">
    <xdr:from>
      <xdr:col>3</xdr:col>
      <xdr:colOff>489858</xdr:colOff>
      <xdr:row>260</xdr:row>
      <xdr:rowOff>254001</xdr:rowOff>
    </xdr:from>
    <xdr:to>
      <xdr:col>3</xdr:col>
      <xdr:colOff>1199096</xdr:colOff>
      <xdr:row>260</xdr:row>
      <xdr:rowOff>947525</xdr:rowOff>
    </xdr:to>
    <xdr:pic>
      <xdr:nvPicPr>
        <xdr:cNvPr id="558" name="Picture 557">
          <a:hlinkClick xmlns:r="http://schemas.openxmlformats.org/officeDocument/2006/relationships" r:id="rId242"/>
          <a:extLst>
            <a:ext uri="{FF2B5EF4-FFF2-40B4-BE49-F238E27FC236}">
              <a16:creationId xmlns:a16="http://schemas.microsoft.com/office/drawing/2014/main" id="{4C9F4DD0-B923-4823-BF4E-C7290CC98231}"/>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70518" y="275336001"/>
          <a:ext cx="709238" cy="693524"/>
        </a:xfrm>
        <a:prstGeom prst="rect">
          <a:avLst/>
        </a:prstGeom>
      </xdr:spPr>
    </xdr:pic>
    <xdr:clientData/>
  </xdr:twoCellAnchor>
  <xdr:twoCellAnchor editAs="oneCell">
    <xdr:from>
      <xdr:col>3</xdr:col>
      <xdr:colOff>508000</xdr:colOff>
      <xdr:row>261</xdr:row>
      <xdr:rowOff>272143</xdr:rowOff>
    </xdr:from>
    <xdr:to>
      <xdr:col>3</xdr:col>
      <xdr:colOff>1217238</xdr:colOff>
      <xdr:row>261</xdr:row>
      <xdr:rowOff>965667</xdr:rowOff>
    </xdr:to>
    <xdr:pic>
      <xdr:nvPicPr>
        <xdr:cNvPr id="559" name="Picture 558">
          <a:hlinkClick xmlns:r="http://schemas.openxmlformats.org/officeDocument/2006/relationships" r:id="rId243"/>
          <a:extLst>
            <a:ext uri="{FF2B5EF4-FFF2-40B4-BE49-F238E27FC236}">
              <a16:creationId xmlns:a16="http://schemas.microsoft.com/office/drawing/2014/main" id="{8446BB69-310B-4202-8302-C0D8798AF87F}"/>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88660" y="276580963"/>
          <a:ext cx="709238" cy="693524"/>
        </a:xfrm>
        <a:prstGeom prst="rect">
          <a:avLst/>
        </a:prstGeom>
      </xdr:spPr>
    </xdr:pic>
    <xdr:clientData/>
  </xdr:twoCellAnchor>
  <xdr:twoCellAnchor editAs="oneCell">
    <xdr:from>
      <xdr:col>3</xdr:col>
      <xdr:colOff>471714</xdr:colOff>
      <xdr:row>262</xdr:row>
      <xdr:rowOff>154214</xdr:rowOff>
    </xdr:from>
    <xdr:to>
      <xdr:col>3</xdr:col>
      <xdr:colOff>1180952</xdr:colOff>
      <xdr:row>262</xdr:row>
      <xdr:rowOff>847738</xdr:rowOff>
    </xdr:to>
    <xdr:pic>
      <xdr:nvPicPr>
        <xdr:cNvPr id="560" name="Picture 559">
          <a:hlinkClick xmlns:r="http://schemas.openxmlformats.org/officeDocument/2006/relationships" r:id="rId244"/>
          <a:extLst>
            <a:ext uri="{FF2B5EF4-FFF2-40B4-BE49-F238E27FC236}">
              <a16:creationId xmlns:a16="http://schemas.microsoft.com/office/drawing/2014/main" id="{26DFFC16-AB57-4193-9226-677CE2286FD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52374" y="277689854"/>
          <a:ext cx="709238" cy="693524"/>
        </a:xfrm>
        <a:prstGeom prst="rect">
          <a:avLst/>
        </a:prstGeom>
      </xdr:spPr>
    </xdr:pic>
    <xdr:clientData/>
  </xdr:twoCellAnchor>
  <xdr:twoCellAnchor editAs="oneCell">
    <xdr:from>
      <xdr:col>3</xdr:col>
      <xdr:colOff>498928</xdr:colOff>
      <xdr:row>264</xdr:row>
      <xdr:rowOff>217714</xdr:rowOff>
    </xdr:from>
    <xdr:to>
      <xdr:col>3</xdr:col>
      <xdr:colOff>1208166</xdr:colOff>
      <xdr:row>264</xdr:row>
      <xdr:rowOff>911238</xdr:rowOff>
    </xdr:to>
    <xdr:pic>
      <xdr:nvPicPr>
        <xdr:cNvPr id="561" name="Picture 560">
          <a:hlinkClick xmlns:r="http://schemas.openxmlformats.org/officeDocument/2006/relationships" r:id="rId245"/>
          <a:extLst>
            <a:ext uri="{FF2B5EF4-FFF2-40B4-BE49-F238E27FC236}">
              <a16:creationId xmlns:a16="http://schemas.microsoft.com/office/drawing/2014/main" id="{01B4611B-EEEF-4D2C-9C8D-3D2E9AF125CF}"/>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79588" y="280206994"/>
          <a:ext cx="709238" cy="693524"/>
        </a:xfrm>
        <a:prstGeom prst="rect">
          <a:avLst/>
        </a:prstGeom>
      </xdr:spPr>
    </xdr:pic>
    <xdr:clientData/>
  </xdr:twoCellAnchor>
  <xdr:twoCellAnchor editAs="oneCell">
    <xdr:from>
      <xdr:col>3</xdr:col>
      <xdr:colOff>408215</xdr:colOff>
      <xdr:row>265</xdr:row>
      <xdr:rowOff>281214</xdr:rowOff>
    </xdr:from>
    <xdr:to>
      <xdr:col>3</xdr:col>
      <xdr:colOff>1117453</xdr:colOff>
      <xdr:row>265</xdr:row>
      <xdr:rowOff>974738</xdr:rowOff>
    </xdr:to>
    <xdr:pic>
      <xdr:nvPicPr>
        <xdr:cNvPr id="562" name="Picture 561">
          <a:hlinkClick xmlns:r="http://schemas.openxmlformats.org/officeDocument/2006/relationships" r:id="rId246"/>
          <a:extLst>
            <a:ext uri="{FF2B5EF4-FFF2-40B4-BE49-F238E27FC236}">
              <a16:creationId xmlns:a16="http://schemas.microsoft.com/office/drawing/2014/main" id="{84E340F6-792C-4C8B-86BA-60AFA0E48E5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88875" y="281497314"/>
          <a:ext cx="709238" cy="693524"/>
        </a:xfrm>
        <a:prstGeom prst="rect">
          <a:avLst/>
        </a:prstGeom>
      </xdr:spPr>
    </xdr:pic>
    <xdr:clientData/>
  </xdr:twoCellAnchor>
  <xdr:twoCellAnchor editAs="oneCell">
    <xdr:from>
      <xdr:col>3</xdr:col>
      <xdr:colOff>471715</xdr:colOff>
      <xdr:row>266</xdr:row>
      <xdr:rowOff>299357</xdr:rowOff>
    </xdr:from>
    <xdr:to>
      <xdr:col>3</xdr:col>
      <xdr:colOff>1180953</xdr:colOff>
      <xdr:row>266</xdr:row>
      <xdr:rowOff>992881</xdr:rowOff>
    </xdr:to>
    <xdr:pic>
      <xdr:nvPicPr>
        <xdr:cNvPr id="563" name="Picture 562">
          <a:hlinkClick xmlns:r="http://schemas.openxmlformats.org/officeDocument/2006/relationships" r:id="rId247"/>
          <a:extLst>
            <a:ext uri="{FF2B5EF4-FFF2-40B4-BE49-F238E27FC236}">
              <a16:creationId xmlns:a16="http://schemas.microsoft.com/office/drawing/2014/main" id="{809CC5D3-3728-4853-BB80-768D85B309D3}"/>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52375" y="283024217"/>
          <a:ext cx="709238" cy="693524"/>
        </a:xfrm>
        <a:prstGeom prst="rect">
          <a:avLst/>
        </a:prstGeom>
      </xdr:spPr>
    </xdr:pic>
    <xdr:clientData/>
  </xdr:twoCellAnchor>
  <xdr:twoCellAnchor editAs="oneCell">
    <xdr:from>
      <xdr:col>3</xdr:col>
      <xdr:colOff>489857</xdr:colOff>
      <xdr:row>269</xdr:row>
      <xdr:rowOff>208643</xdr:rowOff>
    </xdr:from>
    <xdr:to>
      <xdr:col>3</xdr:col>
      <xdr:colOff>1199095</xdr:colOff>
      <xdr:row>269</xdr:row>
      <xdr:rowOff>902167</xdr:rowOff>
    </xdr:to>
    <xdr:pic>
      <xdr:nvPicPr>
        <xdr:cNvPr id="564" name="Picture 563">
          <a:hlinkClick xmlns:r="http://schemas.openxmlformats.org/officeDocument/2006/relationships" r:id="rId248"/>
          <a:extLst>
            <a:ext uri="{FF2B5EF4-FFF2-40B4-BE49-F238E27FC236}">
              <a16:creationId xmlns:a16="http://schemas.microsoft.com/office/drawing/2014/main" id="{A4B28951-E82F-4C79-80F7-A086EC3EE1E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70517" y="286934003"/>
          <a:ext cx="709238" cy="693524"/>
        </a:xfrm>
        <a:prstGeom prst="rect">
          <a:avLst/>
        </a:prstGeom>
      </xdr:spPr>
    </xdr:pic>
    <xdr:clientData/>
  </xdr:twoCellAnchor>
  <xdr:twoCellAnchor editAs="oneCell">
    <xdr:from>
      <xdr:col>3</xdr:col>
      <xdr:colOff>498928</xdr:colOff>
      <xdr:row>267</xdr:row>
      <xdr:rowOff>226786</xdr:rowOff>
    </xdr:from>
    <xdr:to>
      <xdr:col>3</xdr:col>
      <xdr:colOff>1208166</xdr:colOff>
      <xdr:row>267</xdr:row>
      <xdr:rowOff>920310</xdr:rowOff>
    </xdr:to>
    <xdr:pic>
      <xdr:nvPicPr>
        <xdr:cNvPr id="565" name="Picture 564">
          <a:hlinkClick xmlns:r="http://schemas.openxmlformats.org/officeDocument/2006/relationships" r:id="rId249"/>
          <a:extLst>
            <a:ext uri="{FF2B5EF4-FFF2-40B4-BE49-F238E27FC236}">
              <a16:creationId xmlns:a16="http://schemas.microsoft.com/office/drawing/2014/main" id="{A83D192C-2FC9-49CC-B217-071B6CD394CF}"/>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79588" y="284498506"/>
          <a:ext cx="709238" cy="693524"/>
        </a:xfrm>
        <a:prstGeom prst="rect">
          <a:avLst/>
        </a:prstGeom>
      </xdr:spPr>
    </xdr:pic>
    <xdr:clientData/>
  </xdr:twoCellAnchor>
  <xdr:twoCellAnchor editAs="oneCell">
    <xdr:from>
      <xdr:col>3</xdr:col>
      <xdr:colOff>571500</xdr:colOff>
      <xdr:row>268</xdr:row>
      <xdr:rowOff>290286</xdr:rowOff>
    </xdr:from>
    <xdr:to>
      <xdr:col>3</xdr:col>
      <xdr:colOff>1280738</xdr:colOff>
      <xdr:row>268</xdr:row>
      <xdr:rowOff>983810</xdr:rowOff>
    </xdr:to>
    <xdr:pic>
      <xdr:nvPicPr>
        <xdr:cNvPr id="566" name="Picture 565">
          <a:hlinkClick xmlns:r="http://schemas.openxmlformats.org/officeDocument/2006/relationships" r:id="rId250"/>
          <a:extLst>
            <a:ext uri="{FF2B5EF4-FFF2-40B4-BE49-F238E27FC236}">
              <a16:creationId xmlns:a16="http://schemas.microsoft.com/office/drawing/2014/main" id="{F6D6907A-6496-4CD0-88A8-4B5A2C9CD7CD}"/>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852160" y="285788826"/>
          <a:ext cx="709238" cy="693524"/>
        </a:xfrm>
        <a:prstGeom prst="rect">
          <a:avLst/>
        </a:prstGeom>
      </xdr:spPr>
    </xdr:pic>
    <xdr:clientData/>
  </xdr:twoCellAnchor>
  <xdr:twoCellAnchor editAs="oneCell">
    <xdr:from>
      <xdr:col>1</xdr:col>
      <xdr:colOff>471714</xdr:colOff>
      <xdr:row>248</xdr:row>
      <xdr:rowOff>99787</xdr:rowOff>
    </xdr:from>
    <xdr:to>
      <xdr:col>1</xdr:col>
      <xdr:colOff>1803035</xdr:colOff>
      <xdr:row>248</xdr:row>
      <xdr:rowOff>889000</xdr:rowOff>
    </xdr:to>
    <xdr:pic>
      <xdr:nvPicPr>
        <xdr:cNvPr id="567" name="Picture 566" descr="Hikvision - DS-KIS101-P/Surface - Analog video intercom set; with outdoor  station; 2-wire, surface mount">
          <a:extLst>
            <a:ext uri="{FF2B5EF4-FFF2-40B4-BE49-F238E27FC236}">
              <a16:creationId xmlns:a16="http://schemas.microsoft.com/office/drawing/2014/main" id="{081502A2-5989-4DD8-8AE3-B76C101C40A1}"/>
            </a:ext>
          </a:extLst>
        </xdr:cNvPr>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1294674" y="261519127"/>
          <a:ext cx="1331321" cy="7892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489858</xdr:colOff>
      <xdr:row>248</xdr:row>
      <xdr:rowOff>145143</xdr:rowOff>
    </xdr:from>
    <xdr:to>
      <xdr:col>3</xdr:col>
      <xdr:colOff>1199096</xdr:colOff>
      <xdr:row>248</xdr:row>
      <xdr:rowOff>838667</xdr:rowOff>
    </xdr:to>
    <xdr:pic>
      <xdr:nvPicPr>
        <xdr:cNvPr id="568" name="Picture 567">
          <a:hlinkClick xmlns:r="http://schemas.openxmlformats.org/officeDocument/2006/relationships" r:id="rId252"/>
          <a:extLst>
            <a:ext uri="{FF2B5EF4-FFF2-40B4-BE49-F238E27FC236}">
              <a16:creationId xmlns:a16="http://schemas.microsoft.com/office/drawing/2014/main" id="{EFC36C86-6A97-4DC3-BF29-995CFF4C8C92}"/>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70518" y="261564483"/>
          <a:ext cx="709238" cy="693524"/>
        </a:xfrm>
        <a:prstGeom prst="rect">
          <a:avLst/>
        </a:prstGeom>
      </xdr:spPr>
    </xdr:pic>
    <xdr:clientData/>
  </xdr:twoCellAnchor>
  <xdr:twoCellAnchor editAs="oneCell">
    <xdr:from>
      <xdr:col>1</xdr:col>
      <xdr:colOff>541774</xdr:colOff>
      <xdr:row>96</xdr:row>
      <xdr:rowOff>90713</xdr:rowOff>
    </xdr:from>
    <xdr:to>
      <xdr:col>1</xdr:col>
      <xdr:colOff>1578427</xdr:colOff>
      <xdr:row>96</xdr:row>
      <xdr:rowOff>934356</xdr:rowOff>
    </xdr:to>
    <xdr:pic>
      <xdr:nvPicPr>
        <xdr:cNvPr id="569" name="Picture 568" descr="DS-2DE5432IW-AE(S5) - Discontinued products – EOL HIKVISION - POLVISION">
          <a:extLst>
            <a:ext uri="{FF2B5EF4-FFF2-40B4-BE49-F238E27FC236}">
              <a16:creationId xmlns:a16="http://schemas.microsoft.com/office/drawing/2014/main" id="{71A234C2-9892-447A-9728-D11CFC2A5D0D}"/>
            </a:ext>
          </a:extLst>
        </xdr:cNvPr>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flipH="1">
          <a:off x="1364734" y="102960713"/>
          <a:ext cx="1036653" cy="8436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272143</xdr:colOff>
      <xdr:row>17</xdr:row>
      <xdr:rowOff>299357</xdr:rowOff>
    </xdr:from>
    <xdr:to>
      <xdr:col>1</xdr:col>
      <xdr:colOff>1781855</xdr:colOff>
      <xdr:row>17</xdr:row>
      <xdr:rowOff>754176</xdr:rowOff>
    </xdr:to>
    <xdr:pic>
      <xdr:nvPicPr>
        <xdr:cNvPr id="570" name="Picture 171" descr="http://www.protectionkart.com/media/catalog/product/cache/1/image/9df78eab33525d08d6e5fb8d27136e95/d/s/ds-7204hvi-sv_hwi-sh_a_6.jpg">
          <a:extLst>
            <a:ext uri="{FF2B5EF4-FFF2-40B4-BE49-F238E27FC236}">
              <a16:creationId xmlns:a16="http://schemas.microsoft.com/office/drawing/2014/main" id="{AC8DAF3D-A083-4A73-B725-90CE77639EA2}"/>
            </a:ext>
          </a:extLst>
        </xdr:cNvPr>
        <xdr:cNvPicPr>
          <a:picLocks noChangeAspect="1" noChangeArrowheads="1"/>
        </xdr:cNvPicPr>
      </xdr:nvPicPr>
      <xdr:blipFill>
        <a:blip xmlns:r="http://schemas.openxmlformats.org/officeDocument/2006/relationships" r:embed="rId13" cstate="email">
          <a:extLst>
            <a:ext uri="{28A0092B-C50C-407E-A947-70E740481C1C}">
              <a14:useLocalDpi xmlns:a14="http://schemas.microsoft.com/office/drawing/2010/main"/>
            </a:ext>
          </a:extLst>
        </a:blip>
        <a:srcRect/>
        <a:stretch>
          <a:fillRect/>
        </a:stretch>
      </xdr:blipFill>
      <xdr:spPr bwMode="auto">
        <a:xfrm>
          <a:off x="1095103" y="17886317"/>
          <a:ext cx="1509712" cy="45481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353786</xdr:colOff>
      <xdr:row>173</xdr:row>
      <xdr:rowOff>281215</xdr:rowOff>
    </xdr:from>
    <xdr:ext cx="1406072" cy="421999"/>
    <xdr:pic>
      <xdr:nvPicPr>
        <xdr:cNvPr id="571" name="Picture 111">
          <a:extLst>
            <a:ext uri="{FF2B5EF4-FFF2-40B4-BE49-F238E27FC236}">
              <a16:creationId xmlns:a16="http://schemas.microsoft.com/office/drawing/2014/main" id="{A0ED2476-1F4B-4A3D-83CC-AFA5A8FCC746}"/>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176746" y="182269675"/>
          <a:ext cx="1406072"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508000</xdr:colOff>
      <xdr:row>173</xdr:row>
      <xdr:rowOff>254000</xdr:rowOff>
    </xdr:from>
    <xdr:to>
      <xdr:col>3</xdr:col>
      <xdr:colOff>1217238</xdr:colOff>
      <xdr:row>173</xdr:row>
      <xdr:rowOff>947524</xdr:rowOff>
    </xdr:to>
    <xdr:pic>
      <xdr:nvPicPr>
        <xdr:cNvPr id="572" name="Picture 571">
          <a:hlinkClick xmlns:r="http://schemas.openxmlformats.org/officeDocument/2006/relationships" r:id="rId254"/>
          <a:extLst>
            <a:ext uri="{FF2B5EF4-FFF2-40B4-BE49-F238E27FC236}">
              <a16:creationId xmlns:a16="http://schemas.microsoft.com/office/drawing/2014/main" id="{B9D540DF-2F1C-40E1-8F38-649F5C9B401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88660" y="182242460"/>
          <a:ext cx="709238" cy="693524"/>
        </a:xfrm>
        <a:prstGeom prst="rect">
          <a:avLst/>
        </a:prstGeom>
      </xdr:spPr>
    </xdr:pic>
    <xdr:clientData/>
  </xdr:twoCellAnchor>
  <xdr:twoCellAnchor editAs="oneCell">
    <xdr:from>
      <xdr:col>4</xdr:col>
      <xdr:colOff>3185887</xdr:colOff>
      <xdr:row>0</xdr:row>
      <xdr:rowOff>53521</xdr:rowOff>
    </xdr:from>
    <xdr:to>
      <xdr:col>4</xdr:col>
      <xdr:colOff>3847500</xdr:colOff>
      <xdr:row>0</xdr:row>
      <xdr:rowOff>747045</xdr:rowOff>
    </xdr:to>
    <xdr:pic>
      <xdr:nvPicPr>
        <xdr:cNvPr id="573" name="Picture 572">
          <a:extLst>
            <a:ext uri="{FF2B5EF4-FFF2-40B4-BE49-F238E27FC236}">
              <a16:creationId xmlns:a16="http://schemas.microsoft.com/office/drawing/2014/main" id="{93AD6B64-E983-4C25-AB7D-EF3C0E5B9ABB}"/>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9899107" y="53521"/>
          <a:ext cx="661613" cy="693524"/>
        </a:xfrm>
        <a:prstGeom prst="rect">
          <a:avLst/>
        </a:prstGeom>
      </xdr:spPr>
    </xdr:pic>
    <xdr:clientData/>
  </xdr:twoCellAnchor>
  <xdr:twoCellAnchor editAs="oneCell">
    <xdr:from>
      <xdr:col>1</xdr:col>
      <xdr:colOff>63500</xdr:colOff>
      <xdr:row>238</xdr:row>
      <xdr:rowOff>136072</xdr:rowOff>
    </xdr:from>
    <xdr:to>
      <xdr:col>1</xdr:col>
      <xdr:colOff>589077</xdr:colOff>
      <xdr:row>238</xdr:row>
      <xdr:rowOff>813027</xdr:rowOff>
    </xdr:to>
    <xdr:pic>
      <xdr:nvPicPr>
        <xdr:cNvPr id="574" name="Picture 573">
          <a:extLst>
            <a:ext uri="{FF2B5EF4-FFF2-40B4-BE49-F238E27FC236}">
              <a16:creationId xmlns:a16="http://schemas.microsoft.com/office/drawing/2014/main" id="{4807D32A-4B80-47B4-B72E-699C927A337E}"/>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rot="5400000">
          <a:off x="810771" y="250681161"/>
          <a:ext cx="676955" cy="525577"/>
        </a:xfrm>
        <a:prstGeom prst="rect">
          <a:avLst/>
        </a:prstGeom>
      </xdr:spPr>
    </xdr:pic>
    <xdr:clientData/>
  </xdr:twoCellAnchor>
  <xdr:twoCellAnchor editAs="oneCell">
    <xdr:from>
      <xdr:col>1</xdr:col>
      <xdr:colOff>226785</xdr:colOff>
      <xdr:row>240</xdr:row>
      <xdr:rowOff>26111</xdr:rowOff>
    </xdr:from>
    <xdr:to>
      <xdr:col>1</xdr:col>
      <xdr:colOff>662214</xdr:colOff>
      <xdr:row>240</xdr:row>
      <xdr:rowOff>925286</xdr:rowOff>
    </xdr:to>
    <xdr:pic>
      <xdr:nvPicPr>
        <xdr:cNvPr id="575" name="Picture 574" descr="Dây mạng Hikvision DS-1LN6-UE-W Cat 6 ( màu xanh ) - Phong Vũ Nghệ An">
          <a:extLst>
            <a:ext uri="{FF2B5EF4-FFF2-40B4-BE49-F238E27FC236}">
              <a16:creationId xmlns:a16="http://schemas.microsoft.com/office/drawing/2014/main" id="{1F8656CB-4071-461B-B628-7C0ED5DD134A}"/>
            </a:ext>
          </a:extLst>
        </xdr:cNvPr>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1049745" y="252629111"/>
          <a:ext cx="435429" cy="899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589643</xdr:colOff>
      <xdr:row>238</xdr:row>
      <xdr:rowOff>145142</xdr:rowOff>
    </xdr:from>
    <xdr:to>
      <xdr:col>3</xdr:col>
      <xdr:colOff>1298881</xdr:colOff>
      <xdr:row>238</xdr:row>
      <xdr:rowOff>838666</xdr:rowOff>
    </xdr:to>
    <xdr:pic>
      <xdr:nvPicPr>
        <xdr:cNvPr id="576" name="Picture 575">
          <a:hlinkClick xmlns:r="http://schemas.openxmlformats.org/officeDocument/2006/relationships" r:id="rId256"/>
          <a:extLst>
            <a:ext uri="{FF2B5EF4-FFF2-40B4-BE49-F238E27FC236}">
              <a16:creationId xmlns:a16="http://schemas.microsoft.com/office/drawing/2014/main" id="{B6832B8B-383F-4BC9-A82C-E25F728A88F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870303" y="250614542"/>
          <a:ext cx="709238" cy="693524"/>
        </a:xfrm>
        <a:prstGeom prst="rect">
          <a:avLst/>
        </a:prstGeom>
      </xdr:spPr>
    </xdr:pic>
    <xdr:clientData/>
  </xdr:twoCellAnchor>
  <xdr:twoCellAnchor editAs="oneCell">
    <xdr:from>
      <xdr:col>3</xdr:col>
      <xdr:colOff>508000</xdr:colOff>
      <xdr:row>17</xdr:row>
      <xdr:rowOff>217714</xdr:rowOff>
    </xdr:from>
    <xdr:to>
      <xdr:col>3</xdr:col>
      <xdr:colOff>1217238</xdr:colOff>
      <xdr:row>17</xdr:row>
      <xdr:rowOff>911238</xdr:rowOff>
    </xdr:to>
    <xdr:pic>
      <xdr:nvPicPr>
        <xdr:cNvPr id="577" name="Picture 576">
          <a:hlinkClick xmlns:r="http://schemas.openxmlformats.org/officeDocument/2006/relationships" r:id="rId257"/>
          <a:extLst>
            <a:ext uri="{FF2B5EF4-FFF2-40B4-BE49-F238E27FC236}">
              <a16:creationId xmlns:a16="http://schemas.microsoft.com/office/drawing/2014/main" id="{DA3378E5-8B0E-4185-8275-F87876C6407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88660" y="17804674"/>
          <a:ext cx="709238" cy="693524"/>
        </a:xfrm>
        <a:prstGeom prst="rect">
          <a:avLst/>
        </a:prstGeom>
      </xdr:spPr>
    </xdr:pic>
    <xdr:clientData/>
  </xdr:twoCellAnchor>
  <xdr:twoCellAnchor editAs="oneCell">
    <xdr:from>
      <xdr:col>1</xdr:col>
      <xdr:colOff>480786</xdr:colOff>
      <xdr:row>7</xdr:row>
      <xdr:rowOff>116047</xdr:rowOff>
    </xdr:from>
    <xdr:to>
      <xdr:col>1</xdr:col>
      <xdr:colOff>1814286</xdr:colOff>
      <xdr:row>7</xdr:row>
      <xdr:rowOff>1251857</xdr:rowOff>
    </xdr:to>
    <xdr:pic>
      <xdr:nvPicPr>
        <xdr:cNvPr id="578" name="Picture 577" descr="DS-2CE56D0T-IRMM (C) – 2 MP Camera – الهندسية لخدمات الحاسب الألي والأنظمة  الأمنية">
          <a:extLst>
            <a:ext uri="{FF2B5EF4-FFF2-40B4-BE49-F238E27FC236}">
              <a16:creationId xmlns:a16="http://schemas.microsoft.com/office/drawing/2014/main" id="{2E930EC8-6314-4899-9BAC-D606A9DB8FF3}"/>
            </a:ext>
          </a:extLst>
        </xdr:cNvPr>
        <xdr:cNvPicPr>
          <a:picLocks noChangeAspect="1" noChangeArrowheads="1"/>
        </xdr:cNvPicPr>
      </xdr:nvPicPr>
      <xdr:blipFill>
        <a:blip xmlns:r="http://schemas.openxmlformats.org/officeDocument/2006/relationships" r:embed="rId258">
          <a:extLst>
            <a:ext uri="{28A0092B-C50C-407E-A947-70E740481C1C}">
              <a14:useLocalDpi xmlns:a14="http://schemas.microsoft.com/office/drawing/2010/main" val="0"/>
            </a:ext>
          </a:extLst>
        </a:blip>
        <a:srcRect/>
        <a:stretch>
          <a:fillRect/>
        </a:stretch>
      </xdr:blipFill>
      <xdr:spPr bwMode="auto">
        <a:xfrm>
          <a:off x="1303746" y="6646387"/>
          <a:ext cx="1333500" cy="11358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408214</xdr:colOff>
      <xdr:row>6</xdr:row>
      <xdr:rowOff>117929</xdr:rowOff>
    </xdr:from>
    <xdr:to>
      <xdr:col>1</xdr:col>
      <xdr:colOff>1732643</xdr:colOff>
      <xdr:row>6</xdr:row>
      <xdr:rowOff>1057101</xdr:rowOff>
    </xdr:to>
    <xdr:pic>
      <xdr:nvPicPr>
        <xdr:cNvPr id="579" name="Picture 578" descr="DS-2CE76D0T-ITMF(C) | Value Series | Hikvision">
          <a:extLst>
            <a:ext uri="{FF2B5EF4-FFF2-40B4-BE49-F238E27FC236}">
              <a16:creationId xmlns:a16="http://schemas.microsoft.com/office/drawing/2014/main" id="{020C6548-D103-4030-8654-163A420BFF85}"/>
            </a:ext>
          </a:extLst>
        </xdr:cNvPr>
        <xdr:cNvPicPr>
          <a:picLocks noChangeAspect="1" noChangeArrowheads="1"/>
        </xdr:cNvPicPr>
      </xdr:nvPicPr>
      <xdr:blipFill>
        <a:blip xmlns:r="http://schemas.openxmlformats.org/officeDocument/2006/relationships" r:embed="rId90" cstate="print">
          <a:extLst>
            <a:ext uri="{28A0092B-C50C-407E-A947-70E740481C1C}">
              <a14:useLocalDpi xmlns:a14="http://schemas.microsoft.com/office/drawing/2010/main" val="0"/>
            </a:ext>
          </a:extLst>
        </a:blip>
        <a:srcRect/>
        <a:stretch>
          <a:fillRect/>
        </a:stretch>
      </xdr:blipFill>
      <xdr:spPr bwMode="auto">
        <a:xfrm>
          <a:off x="1231174" y="5451929"/>
          <a:ext cx="1324429" cy="9391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244928</xdr:colOff>
      <xdr:row>9</xdr:row>
      <xdr:rowOff>54428</xdr:rowOff>
    </xdr:from>
    <xdr:ext cx="1333500" cy="1036687"/>
    <xdr:pic>
      <xdr:nvPicPr>
        <xdr:cNvPr id="580" name="Picture 579">
          <a:extLst>
            <a:ext uri="{FF2B5EF4-FFF2-40B4-BE49-F238E27FC236}">
              <a16:creationId xmlns:a16="http://schemas.microsoft.com/office/drawing/2014/main" id="{715957DC-1CA5-4AF7-8111-4907242AC88A}"/>
            </a:ext>
          </a:extLst>
        </xdr:cNvPr>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1067888" y="9190808"/>
          <a:ext cx="1333500" cy="1036687"/>
        </a:xfrm>
        <a:prstGeom prst="rect">
          <a:avLst/>
        </a:prstGeom>
      </xdr:spPr>
    </xdr:pic>
    <xdr:clientData/>
  </xdr:oneCellAnchor>
  <xdr:twoCellAnchor editAs="oneCell">
    <xdr:from>
      <xdr:col>1</xdr:col>
      <xdr:colOff>117929</xdr:colOff>
      <xdr:row>28</xdr:row>
      <xdr:rowOff>116622</xdr:rowOff>
    </xdr:from>
    <xdr:to>
      <xdr:col>1</xdr:col>
      <xdr:colOff>2050143</xdr:colOff>
      <xdr:row>28</xdr:row>
      <xdr:rowOff>1481363</xdr:rowOff>
    </xdr:to>
    <xdr:pic>
      <xdr:nvPicPr>
        <xdr:cNvPr id="581" name="Picture 580" descr="Hikvision DS-2CE19H0T-AIT3ZF(C) CCTV camera Specifications | Hikvision CCTV  cameras">
          <a:extLst>
            <a:ext uri="{FF2B5EF4-FFF2-40B4-BE49-F238E27FC236}">
              <a16:creationId xmlns:a16="http://schemas.microsoft.com/office/drawing/2014/main" id="{A9520CEB-CEEB-4BAE-B024-79AC98691F4B}"/>
            </a:ext>
          </a:extLst>
        </xdr:cNvPr>
        <xdr:cNvPicPr>
          <a:picLocks noChangeAspect="1" noChangeArrowheads="1"/>
        </xdr:cNvPicPr>
      </xdr:nvPicPr>
      <xdr:blipFill>
        <a:blip xmlns:r="http://schemas.openxmlformats.org/officeDocument/2006/relationships" r:embed="rId259">
          <a:extLst>
            <a:ext uri="{28A0092B-C50C-407E-A947-70E740481C1C}">
              <a14:useLocalDpi xmlns:a14="http://schemas.microsoft.com/office/drawing/2010/main" val="0"/>
            </a:ext>
          </a:extLst>
        </a:blip>
        <a:srcRect/>
        <a:stretch>
          <a:fillRect/>
        </a:stretch>
      </xdr:blipFill>
      <xdr:spPr bwMode="auto">
        <a:xfrm>
          <a:off x="940889" y="29331702"/>
          <a:ext cx="1932214" cy="13647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154215</xdr:colOff>
      <xdr:row>38</xdr:row>
      <xdr:rowOff>63500</xdr:rowOff>
    </xdr:from>
    <xdr:to>
      <xdr:col>1</xdr:col>
      <xdr:colOff>2077358</xdr:colOff>
      <xdr:row>38</xdr:row>
      <xdr:rowOff>914400</xdr:rowOff>
    </xdr:to>
    <xdr:pic>
      <xdr:nvPicPr>
        <xdr:cNvPr id="582" name="Picture 581" descr="https://www.hikvision.com/mtsc/uploads/product/middle/20170612104244236.jpg">
          <a:extLst>
            <a:ext uri="{FF2B5EF4-FFF2-40B4-BE49-F238E27FC236}">
              <a16:creationId xmlns:a16="http://schemas.microsoft.com/office/drawing/2014/main" id="{586B1D53-12B3-4D7D-BFAC-2D11AC69EF1C}"/>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77175" y="38620700"/>
          <a:ext cx="1923143" cy="850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317500</xdr:colOff>
      <xdr:row>38</xdr:row>
      <xdr:rowOff>217714</xdr:rowOff>
    </xdr:from>
    <xdr:to>
      <xdr:col>3</xdr:col>
      <xdr:colOff>999988</xdr:colOff>
      <xdr:row>38</xdr:row>
      <xdr:rowOff>885080</xdr:rowOff>
    </xdr:to>
    <xdr:pic>
      <xdr:nvPicPr>
        <xdr:cNvPr id="583" name="Picture 582">
          <a:hlinkClick xmlns:r="http://schemas.openxmlformats.org/officeDocument/2006/relationships" r:id="rId260"/>
          <a:extLst>
            <a:ext uri="{FF2B5EF4-FFF2-40B4-BE49-F238E27FC236}">
              <a16:creationId xmlns:a16="http://schemas.microsoft.com/office/drawing/2014/main" id="{260A2AC2-14E8-4ED5-868F-13F443746C69}"/>
            </a:ext>
          </a:extLst>
        </xdr:cNvPr>
        <xdr:cNvPicPr>
          <a:picLocks noChangeAspect="1"/>
        </xdr:cNvPicPr>
      </xdr:nvPicPr>
      <xdr:blipFill>
        <a:blip xmlns:r="http://schemas.openxmlformats.org/officeDocument/2006/relationships" r:embed="rId92"/>
        <a:stretch>
          <a:fillRect/>
        </a:stretch>
      </xdr:blipFill>
      <xdr:spPr>
        <a:xfrm>
          <a:off x="5598160" y="38774914"/>
          <a:ext cx="682488" cy="667366"/>
        </a:xfrm>
        <a:prstGeom prst="rect">
          <a:avLst/>
        </a:prstGeom>
      </xdr:spPr>
    </xdr:pic>
    <xdr:clientData/>
  </xdr:twoCellAnchor>
  <xdr:oneCellAnchor>
    <xdr:from>
      <xdr:col>1</xdr:col>
      <xdr:colOff>489858</xdr:colOff>
      <xdr:row>57</xdr:row>
      <xdr:rowOff>226786</xdr:rowOff>
    </xdr:from>
    <xdr:ext cx="1214439" cy="754380"/>
    <xdr:pic>
      <xdr:nvPicPr>
        <xdr:cNvPr id="584" name="Picture 583">
          <a:extLst>
            <a:ext uri="{FF2B5EF4-FFF2-40B4-BE49-F238E27FC236}">
              <a16:creationId xmlns:a16="http://schemas.microsoft.com/office/drawing/2014/main" id="{F7029794-2A80-42D6-9789-C38CEADB7CF4}"/>
            </a:ext>
          </a:extLst>
        </xdr:cNvPr>
        <xdr:cNvPicPr>
          <a:picLocks noChangeAspect="1"/>
        </xdr:cNvPicPr>
      </xdr:nvPicPr>
      <xdr:blipFill>
        <a:blip xmlns:r="http://schemas.openxmlformats.org/officeDocument/2006/relationships" r:embed="rId12"/>
        <a:stretch>
          <a:fillRect/>
        </a:stretch>
      </xdr:blipFill>
      <xdr:spPr>
        <a:xfrm>
          <a:off x="1312818" y="59830426"/>
          <a:ext cx="1214439" cy="754380"/>
        </a:xfrm>
        <a:prstGeom prst="rect">
          <a:avLst/>
        </a:prstGeom>
      </xdr:spPr>
    </xdr:pic>
    <xdr:clientData/>
  </xdr:oneCellAnchor>
  <xdr:twoCellAnchor editAs="oneCell">
    <xdr:from>
      <xdr:col>3</xdr:col>
      <xdr:colOff>381000</xdr:colOff>
      <xdr:row>57</xdr:row>
      <xdr:rowOff>299357</xdr:rowOff>
    </xdr:from>
    <xdr:to>
      <xdr:col>3</xdr:col>
      <xdr:colOff>1063488</xdr:colOff>
      <xdr:row>57</xdr:row>
      <xdr:rowOff>966723</xdr:rowOff>
    </xdr:to>
    <xdr:pic>
      <xdr:nvPicPr>
        <xdr:cNvPr id="585" name="Picture 584">
          <a:hlinkClick xmlns:r="http://schemas.openxmlformats.org/officeDocument/2006/relationships" r:id="rId261"/>
          <a:extLst>
            <a:ext uri="{FF2B5EF4-FFF2-40B4-BE49-F238E27FC236}">
              <a16:creationId xmlns:a16="http://schemas.microsoft.com/office/drawing/2014/main" id="{CE20CE04-6AD3-4C23-8ABA-ED2D644FB97B}"/>
            </a:ext>
          </a:extLst>
        </xdr:cNvPr>
        <xdr:cNvPicPr>
          <a:picLocks noChangeAspect="1"/>
        </xdr:cNvPicPr>
      </xdr:nvPicPr>
      <xdr:blipFill>
        <a:blip xmlns:r="http://schemas.openxmlformats.org/officeDocument/2006/relationships" r:embed="rId92"/>
        <a:stretch>
          <a:fillRect/>
        </a:stretch>
      </xdr:blipFill>
      <xdr:spPr>
        <a:xfrm>
          <a:off x="5661660" y="59902997"/>
          <a:ext cx="682488" cy="667366"/>
        </a:xfrm>
        <a:prstGeom prst="rect">
          <a:avLst/>
        </a:prstGeom>
      </xdr:spPr>
    </xdr:pic>
    <xdr:clientData/>
  </xdr:twoCellAnchor>
  <xdr:twoCellAnchor editAs="oneCell">
    <xdr:from>
      <xdr:col>1</xdr:col>
      <xdr:colOff>217715</xdr:colOff>
      <xdr:row>69</xdr:row>
      <xdr:rowOff>444500</xdr:rowOff>
    </xdr:from>
    <xdr:to>
      <xdr:col>1</xdr:col>
      <xdr:colOff>2168073</xdr:colOff>
      <xdr:row>69</xdr:row>
      <xdr:rowOff>968376</xdr:rowOff>
    </xdr:to>
    <xdr:pic>
      <xdr:nvPicPr>
        <xdr:cNvPr id="586" name="Picture 585">
          <a:extLst>
            <a:ext uri="{FF2B5EF4-FFF2-40B4-BE49-F238E27FC236}">
              <a16:creationId xmlns:a16="http://schemas.microsoft.com/office/drawing/2014/main" id="{CB4A3A71-C6AE-4A24-8370-E69D0281991E}"/>
            </a:ext>
          </a:extLst>
        </xdr:cNvPr>
        <xdr:cNvPicPr>
          <a:picLocks noChangeAspect="1"/>
        </xdr:cNvPicPr>
      </xdr:nvPicPr>
      <xdr:blipFill>
        <a:blip xmlns:r="http://schemas.openxmlformats.org/officeDocument/2006/relationships" r:embed="rId22"/>
        <a:stretch>
          <a:fillRect/>
        </a:stretch>
      </xdr:blipFill>
      <xdr:spPr>
        <a:xfrm>
          <a:off x="1040675" y="72819260"/>
          <a:ext cx="1950358" cy="523876"/>
        </a:xfrm>
        <a:prstGeom prst="rect">
          <a:avLst/>
        </a:prstGeom>
      </xdr:spPr>
    </xdr:pic>
    <xdr:clientData/>
  </xdr:twoCellAnchor>
  <xdr:twoCellAnchor editAs="oneCell">
    <xdr:from>
      <xdr:col>3</xdr:col>
      <xdr:colOff>317500</xdr:colOff>
      <xdr:row>69</xdr:row>
      <xdr:rowOff>208643</xdr:rowOff>
    </xdr:from>
    <xdr:to>
      <xdr:col>3</xdr:col>
      <xdr:colOff>999988</xdr:colOff>
      <xdr:row>69</xdr:row>
      <xdr:rowOff>876009</xdr:rowOff>
    </xdr:to>
    <xdr:pic>
      <xdr:nvPicPr>
        <xdr:cNvPr id="587" name="Picture 586">
          <a:hlinkClick xmlns:r="http://schemas.openxmlformats.org/officeDocument/2006/relationships" r:id="rId262"/>
          <a:extLst>
            <a:ext uri="{FF2B5EF4-FFF2-40B4-BE49-F238E27FC236}">
              <a16:creationId xmlns:a16="http://schemas.microsoft.com/office/drawing/2014/main" id="{2BCB2593-137C-4E92-846D-29E88AB4DE74}"/>
            </a:ext>
          </a:extLst>
        </xdr:cNvPr>
        <xdr:cNvPicPr>
          <a:picLocks noChangeAspect="1"/>
        </xdr:cNvPicPr>
      </xdr:nvPicPr>
      <xdr:blipFill>
        <a:blip xmlns:r="http://schemas.openxmlformats.org/officeDocument/2006/relationships" r:embed="rId92"/>
        <a:stretch>
          <a:fillRect/>
        </a:stretch>
      </xdr:blipFill>
      <xdr:spPr>
        <a:xfrm>
          <a:off x="5598160" y="72583403"/>
          <a:ext cx="682488" cy="667366"/>
        </a:xfrm>
        <a:prstGeom prst="rect">
          <a:avLst/>
        </a:prstGeom>
      </xdr:spPr>
    </xdr:pic>
    <xdr:clientData/>
  </xdr:twoCellAnchor>
  <xdr:twoCellAnchor editAs="oneCell">
    <xdr:from>
      <xdr:col>3</xdr:col>
      <xdr:colOff>362857</xdr:colOff>
      <xdr:row>74</xdr:row>
      <xdr:rowOff>326571</xdr:rowOff>
    </xdr:from>
    <xdr:to>
      <xdr:col>3</xdr:col>
      <xdr:colOff>1045345</xdr:colOff>
      <xdr:row>74</xdr:row>
      <xdr:rowOff>993937</xdr:rowOff>
    </xdr:to>
    <xdr:pic>
      <xdr:nvPicPr>
        <xdr:cNvPr id="588" name="Picture 587">
          <a:hlinkClick xmlns:r="http://schemas.openxmlformats.org/officeDocument/2006/relationships" r:id="rId263"/>
          <a:extLst>
            <a:ext uri="{FF2B5EF4-FFF2-40B4-BE49-F238E27FC236}">
              <a16:creationId xmlns:a16="http://schemas.microsoft.com/office/drawing/2014/main" id="{7209F46E-F1EE-487E-BCF6-09492553D3DD}"/>
            </a:ext>
          </a:extLst>
        </xdr:cNvPr>
        <xdr:cNvPicPr>
          <a:picLocks noChangeAspect="1"/>
        </xdr:cNvPicPr>
      </xdr:nvPicPr>
      <xdr:blipFill>
        <a:blip xmlns:r="http://schemas.openxmlformats.org/officeDocument/2006/relationships" r:embed="rId92"/>
        <a:stretch>
          <a:fillRect/>
        </a:stretch>
      </xdr:blipFill>
      <xdr:spPr>
        <a:xfrm>
          <a:off x="5643517" y="77799111"/>
          <a:ext cx="682488" cy="667366"/>
        </a:xfrm>
        <a:prstGeom prst="rect">
          <a:avLst/>
        </a:prstGeom>
      </xdr:spPr>
    </xdr:pic>
    <xdr:clientData/>
  </xdr:twoCellAnchor>
  <xdr:twoCellAnchor editAs="oneCell">
    <xdr:from>
      <xdr:col>3</xdr:col>
      <xdr:colOff>344714</xdr:colOff>
      <xdr:row>75</xdr:row>
      <xdr:rowOff>263071</xdr:rowOff>
    </xdr:from>
    <xdr:to>
      <xdr:col>3</xdr:col>
      <xdr:colOff>1027202</xdr:colOff>
      <xdr:row>75</xdr:row>
      <xdr:rowOff>930437</xdr:rowOff>
    </xdr:to>
    <xdr:pic>
      <xdr:nvPicPr>
        <xdr:cNvPr id="589" name="Picture 588">
          <a:hlinkClick xmlns:r="http://schemas.openxmlformats.org/officeDocument/2006/relationships" r:id="rId264"/>
          <a:extLst>
            <a:ext uri="{FF2B5EF4-FFF2-40B4-BE49-F238E27FC236}">
              <a16:creationId xmlns:a16="http://schemas.microsoft.com/office/drawing/2014/main" id="{4F16EB23-6792-47F7-9B2A-2A3677614F15}"/>
            </a:ext>
          </a:extLst>
        </xdr:cNvPr>
        <xdr:cNvPicPr>
          <a:picLocks noChangeAspect="1"/>
        </xdr:cNvPicPr>
      </xdr:nvPicPr>
      <xdr:blipFill>
        <a:blip xmlns:r="http://schemas.openxmlformats.org/officeDocument/2006/relationships" r:embed="rId92"/>
        <a:stretch>
          <a:fillRect/>
        </a:stretch>
      </xdr:blipFill>
      <xdr:spPr>
        <a:xfrm>
          <a:off x="5625374" y="79084351"/>
          <a:ext cx="682488" cy="667366"/>
        </a:xfrm>
        <a:prstGeom prst="rect">
          <a:avLst/>
        </a:prstGeom>
      </xdr:spPr>
    </xdr:pic>
    <xdr:clientData/>
  </xdr:twoCellAnchor>
  <xdr:twoCellAnchor editAs="oneCell">
    <xdr:from>
      <xdr:col>1</xdr:col>
      <xdr:colOff>671286</xdr:colOff>
      <xdr:row>74</xdr:row>
      <xdr:rowOff>172357</xdr:rowOff>
    </xdr:from>
    <xdr:to>
      <xdr:col>1</xdr:col>
      <xdr:colOff>1709511</xdr:colOff>
      <xdr:row>74</xdr:row>
      <xdr:rowOff>1143907</xdr:rowOff>
    </xdr:to>
    <xdr:pic>
      <xdr:nvPicPr>
        <xdr:cNvPr id="590" name="图片 5">
          <a:extLst>
            <a:ext uri="{FF2B5EF4-FFF2-40B4-BE49-F238E27FC236}">
              <a16:creationId xmlns:a16="http://schemas.microsoft.com/office/drawing/2014/main" id="{022C9AA3-3687-4085-B208-A203059E7B62}"/>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rcRect/>
        <a:stretch>
          <a:fillRect/>
        </a:stretch>
      </xdr:blipFill>
      <xdr:spPr bwMode="auto">
        <a:xfrm>
          <a:off x="1494246" y="77644897"/>
          <a:ext cx="10382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390071</xdr:colOff>
      <xdr:row>75</xdr:row>
      <xdr:rowOff>317500</xdr:rowOff>
    </xdr:from>
    <xdr:to>
      <xdr:col>1</xdr:col>
      <xdr:colOff>1868714</xdr:colOff>
      <xdr:row>75</xdr:row>
      <xdr:rowOff>893762</xdr:rowOff>
    </xdr:to>
    <xdr:pic>
      <xdr:nvPicPr>
        <xdr:cNvPr id="591" name="Picture 590">
          <a:extLst>
            <a:ext uri="{FF2B5EF4-FFF2-40B4-BE49-F238E27FC236}">
              <a16:creationId xmlns:a16="http://schemas.microsoft.com/office/drawing/2014/main" id="{B47C07F7-953A-443F-87F7-86F8A054F21C}"/>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a:ext>
          </a:extLst>
        </a:blip>
        <a:stretch>
          <a:fillRect/>
        </a:stretch>
      </xdr:blipFill>
      <xdr:spPr>
        <a:xfrm>
          <a:off x="1213031" y="79138780"/>
          <a:ext cx="1478643" cy="576262"/>
        </a:xfrm>
        <a:prstGeom prst="rect">
          <a:avLst/>
        </a:prstGeom>
      </xdr:spPr>
    </xdr:pic>
    <xdr:clientData/>
  </xdr:twoCellAnchor>
  <xdr:oneCellAnchor>
    <xdr:from>
      <xdr:col>1</xdr:col>
      <xdr:colOff>0</xdr:colOff>
      <xdr:row>98</xdr:row>
      <xdr:rowOff>0</xdr:rowOff>
    </xdr:from>
    <xdr:ext cx="304800" cy="304800"/>
    <xdr:sp macro="" textlink="">
      <xdr:nvSpPr>
        <xdr:cNvPr id="592" name="AutoShape 5" descr="نتيجة بحث الصور عن ‪DS-2DE7230IW-AE‬‏">
          <a:extLst>
            <a:ext uri="{FF2B5EF4-FFF2-40B4-BE49-F238E27FC236}">
              <a16:creationId xmlns:a16="http://schemas.microsoft.com/office/drawing/2014/main" id="{DE7F13EF-938D-4204-90CD-C4F8C3549F84}"/>
            </a:ext>
          </a:extLst>
        </xdr:cNvPr>
        <xdr:cNvSpPr>
          <a:spLocks noChangeAspect="1" noChangeArrowheads="1"/>
        </xdr:cNvSpPr>
      </xdr:nvSpPr>
      <xdr:spPr bwMode="auto">
        <a:xfrm>
          <a:off x="822960" y="10521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98</xdr:row>
      <xdr:rowOff>0</xdr:rowOff>
    </xdr:from>
    <xdr:ext cx="304800" cy="304800"/>
    <xdr:sp macro="" textlink="">
      <xdr:nvSpPr>
        <xdr:cNvPr id="593" name="AutoShape 5" descr="نتيجة بحث الصور عن ‪DS-2DE7230IW-AE‬‏">
          <a:extLst>
            <a:ext uri="{FF2B5EF4-FFF2-40B4-BE49-F238E27FC236}">
              <a16:creationId xmlns:a16="http://schemas.microsoft.com/office/drawing/2014/main" id="{7C8B4C68-D78D-4BC6-9840-506E77D92182}"/>
            </a:ext>
          </a:extLst>
        </xdr:cNvPr>
        <xdr:cNvSpPr>
          <a:spLocks noChangeAspect="1" noChangeArrowheads="1"/>
        </xdr:cNvSpPr>
      </xdr:nvSpPr>
      <xdr:spPr bwMode="auto">
        <a:xfrm>
          <a:off x="822960" y="10521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98</xdr:row>
      <xdr:rowOff>0</xdr:rowOff>
    </xdr:from>
    <xdr:ext cx="304800" cy="304800"/>
    <xdr:sp macro="" textlink="">
      <xdr:nvSpPr>
        <xdr:cNvPr id="594" name="AutoShape 5" descr="نتيجة بحث الصور عن ‪DS-2DE7230IW-AE‬‏">
          <a:extLst>
            <a:ext uri="{FF2B5EF4-FFF2-40B4-BE49-F238E27FC236}">
              <a16:creationId xmlns:a16="http://schemas.microsoft.com/office/drawing/2014/main" id="{DA37819A-E616-4847-B3BB-D9A790D53071}"/>
            </a:ext>
          </a:extLst>
        </xdr:cNvPr>
        <xdr:cNvSpPr>
          <a:spLocks noChangeAspect="1" noChangeArrowheads="1"/>
        </xdr:cNvSpPr>
      </xdr:nvSpPr>
      <xdr:spPr bwMode="auto">
        <a:xfrm>
          <a:off x="822960" y="10521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98</xdr:row>
      <xdr:rowOff>0</xdr:rowOff>
    </xdr:from>
    <xdr:ext cx="304800" cy="304800"/>
    <xdr:sp macro="" textlink="">
      <xdr:nvSpPr>
        <xdr:cNvPr id="595" name="AutoShape 5" descr="نتيجة بحث الصور عن ‪DS-2DE7230IW-AE‬‏">
          <a:extLst>
            <a:ext uri="{FF2B5EF4-FFF2-40B4-BE49-F238E27FC236}">
              <a16:creationId xmlns:a16="http://schemas.microsoft.com/office/drawing/2014/main" id="{3E50C8F5-DF71-49E9-B67A-26D4557E2D4D}"/>
            </a:ext>
          </a:extLst>
        </xdr:cNvPr>
        <xdr:cNvSpPr>
          <a:spLocks noChangeAspect="1" noChangeArrowheads="1"/>
        </xdr:cNvSpPr>
      </xdr:nvSpPr>
      <xdr:spPr bwMode="auto">
        <a:xfrm>
          <a:off x="822960" y="10521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462643</xdr:colOff>
      <xdr:row>100</xdr:row>
      <xdr:rowOff>371929</xdr:rowOff>
    </xdr:from>
    <xdr:to>
      <xdr:col>1</xdr:col>
      <xdr:colOff>1859643</xdr:colOff>
      <xdr:row>100</xdr:row>
      <xdr:rowOff>907137</xdr:rowOff>
    </xdr:to>
    <xdr:pic>
      <xdr:nvPicPr>
        <xdr:cNvPr id="596" name="Picture 595">
          <a:extLst>
            <a:ext uri="{FF2B5EF4-FFF2-40B4-BE49-F238E27FC236}">
              <a16:creationId xmlns:a16="http://schemas.microsoft.com/office/drawing/2014/main" id="{CB5ABB4D-C274-444B-9401-CE643F628F2E}"/>
            </a:ext>
          </a:extLst>
        </xdr:cNvPr>
        <xdr:cNvPicPr>
          <a:picLocks noChangeAspect="1"/>
        </xdr:cNvPicPr>
      </xdr:nvPicPr>
      <xdr:blipFill>
        <a:blip xmlns:r="http://schemas.openxmlformats.org/officeDocument/2006/relationships" r:embed="rId265"/>
        <a:stretch>
          <a:fillRect/>
        </a:stretch>
      </xdr:blipFill>
      <xdr:spPr>
        <a:xfrm>
          <a:off x="1285603" y="107242429"/>
          <a:ext cx="1397000" cy="535208"/>
        </a:xfrm>
        <a:prstGeom prst="rect">
          <a:avLst/>
        </a:prstGeom>
      </xdr:spPr>
    </xdr:pic>
    <xdr:clientData/>
  </xdr:twoCellAnchor>
  <xdr:oneCellAnchor>
    <xdr:from>
      <xdr:col>1</xdr:col>
      <xdr:colOff>0</xdr:colOff>
      <xdr:row>153</xdr:row>
      <xdr:rowOff>0</xdr:rowOff>
    </xdr:from>
    <xdr:ext cx="304800" cy="304800"/>
    <xdr:sp macro="" textlink="">
      <xdr:nvSpPr>
        <xdr:cNvPr id="597" name="AutoShape 3" descr="نتيجة بحث الصور عن ‪DS-2CD2T85FWD-I5‬‏">
          <a:extLst>
            <a:ext uri="{FF2B5EF4-FFF2-40B4-BE49-F238E27FC236}">
              <a16:creationId xmlns:a16="http://schemas.microsoft.com/office/drawing/2014/main" id="{0B583969-E0B1-46B5-8721-AD0029B4BB91}"/>
            </a:ext>
          </a:extLst>
        </xdr:cNvPr>
        <xdr:cNvSpPr>
          <a:spLocks noChangeAspect="1" noChangeArrowheads="1"/>
        </xdr:cNvSpPr>
      </xdr:nvSpPr>
      <xdr:spPr bwMode="auto">
        <a:xfrm>
          <a:off x="822960" y="161223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153</xdr:row>
      <xdr:rowOff>0</xdr:rowOff>
    </xdr:from>
    <xdr:ext cx="304800" cy="304800"/>
    <xdr:sp macro="" textlink="">
      <xdr:nvSpPr>
        <xdr:cNvPr id="598" name="AutoShape 4" descr="نتيجة بحث الصور عن ‪DS-2CD2T85FWD-I5‬‏">
          <a:extLst>
            <a:ext uri="{FF2B5EF4-FFF2-40B4-BE49-F238E27FC236}">
              <a16:creationId xmlns:a16="http://schemas.microsoft.com/office/drawing/2014/main" id="{92FB34E9-CF76-45AA-A718-D6EF39496D7E}"/>
            </a:ext>
          </a:extLst>
        </xdr:cNvPr>
        <xdr:cNvSpPr>
          <a:spLocks noChangeAspect="1" noChangeArrowheads="1"/>
        </xdr:cNvSpPr>
      </xdr:nvSpPr>
      <xdr:spPr bwMode="auto">
        <a:xfrm>
          <a:off x="822960" y="161223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153</xdr:row>
      <xdr:rowOff>0</xdr:rowOff>
    </xdr:from>
    <xdr:ext cx="304800" cy="304800"/>
    <xdr:sp macro="" textlink="">
      <xdr:nvSpPr>
        <xdr:cNvPr id="599" name="AutoShape 3" descr="نتيجة بحث الصور عن ‪DS-2CD2T85FWD-I5‬‏">
          <a:extLst>
            <a:ext uri="{FF2B5EF4-FFF2-40B4-BE49-F238E27FC236}">
              <a16:creationId xmlns:a16="http://schemas.microsoft.com/office/drawing/2014/main" id="{9D0C95E1-5B92-404B-B307-8C367B483219}"/>
            </a:ext>
          </a:extLst>
        </xdr:cNvPr>
        <xdr:cNvSpPr>
          <a:spLocks noChangeAspect="1" noChangeArrowheads="1"/>
        </xdr:cNvSpPr>
      </xdr:nvSpPr>
      <xdr:spPr bwMode="auto">
        <a:xfrm>
          <a:off x="822960" y="161223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153</xdr:row>
      <xdr:rowOff>0</xdr:rowOff>
    </xdr:from>
    <xdr:ext cx="304800" cy="304800"/>
    <xdr:sp macro="" textlink="">
      <xdr:nvSpPr>
        <xdr:cNvPr id="600" name="AutoShape 4" descr="نتيجة بحث الصور عن ‪DS-2CD2T85FWD-I5‬‏">
          <a:extLst>
            <a:ext uri="{FF2B5EF4-FFF2-40B4-BE49-F238E27FC236}">
              <a16:creationId xmlns:a16="http://schemas.microsoft.com/office/drawing/2014/main" id="{E647DC15-8F6E-4FDF-906F-F0692B40CB0D}"/>
            </a:ext>
          </a:extLst>
        </xdr:cNvPr>
        <xdr:cNvSpPr>
          <a:spLocks noChangeAspect="1" noChangeArrowheads="1"/>
        </xdr:cNvSpPr>
      </xdr:nvSpPr>
      <xdr:spPr bwMode="auto">
        <a:xfrm>
          <a:off x="822960" y="161223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263071</xdr:colOff>
      <xdr:row>153</xdr:row>
      <xdr:rowOff>362857</xdr:rowOff>
    </xdr:from>
    <xdr:ext cx="1418772" cy="434975"/>
    <xdr:pic>
      <xdr:nvPicPr>
        <xdr:cNvPr id="601" name="Picture 104">
          <a:extLst>
            <a:ext uri="{FF2B5EF4-FFF2-40B4-BE49-F238E27FC236}">
              <a16:creationId xmlns:a16="http://schemas.microsoft.com/office/drawing/2014/main" id="{20C58538-4081-433F-AB9D-D022BD4AB053}"/>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086031" y="161586817"/>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426356</xdr:colOff>
      <xdr:row>153</xdr:row>
      <xdr:rowOff>172357</xdr:rowOff>
    </xdr:from>
    <xdr:ext cx="709238" cy="693524"/>
    <xdr:pic>
      <xdr:nvPicPr>
        <xdr:cNvPr id="602" name="Picture 601">
          <a:hlinkClick xmlns:r="http://schemas.openxmlformats.org/officeDocument/2006/relationships" r:id="rId266"/>
          <a:extLst>
            <a:ext uri="{FF2B5EF4-FFF2-40B4-BE49-F238E27FC236}">
              <a16:creationId xmlns:a16="http://schemas.microsoft.com/office/drawing/2014/main" id="{55A036EE-E8F2-489F-BE2D-35648C3455E4}"/>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07016" y="161396317"/>
          <a:ext cx="709238" cy="693524"/>
        </a:xfrm>
        <a:prstGeom prst="rect">
          <a:avLst/>
        </a:prstGeom>
      </xdr:spPr>
    </xdr:pic>
    <xdr:clientData/>
  </xdr:oneCellAnchor>
  <xdr:oneCellAnchor>
    <xdr:from>
      <xdr:col>1</xdr:col>
      <xdr:colOff>344715</xdr:colOff>
      <xdr:row>155</xdr:row>
      <xdr:rowOff>263071</xdr:rowOff>
    </xdr:from>
    <xdr:ext cx="1418772" cy="434975"/>
    <xdr:pic>
      <xdr:nvPicPr>
        <xdr:cNvPr id="603" name="Picture 104">
          <a:extLst>
            <a:ext uri="{FF2B5EF4-FFF2-40B4-BE49-F238E27FC236}">
              <a16:creationId xmlns:a16="http://schemas.microsoft.com/office/drawing/2014/main" id="{2CFA54E0-61A6-4BFA-A11E-9414ACFD6669}"/>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67675" y="163635871"/>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335643</xdr:colOff>
      <xdr:row>154</xdr:row>
      <xdr:rowOff>199571</xdr:rowOff>
    </xdr:from>
    <xdr:ext cx="709238" cy="693524"/>
    <xdr:pic>
      <xdr:nvPicPr>
        <xdr:cNvPr id="604" name="Picture 603">
          <a:hlinkClick xmlns:r="http://schemas.openxmlformats.org/officeDocument/2006/relationships" r:id="rId267"/>
          <a:extLst>
            <a:ext uri="{FF2B5EF4-FFF2-40B4-BE49-F238E27FC236}">
              <a16:creationId xmlns:a16="http://schemas.microsoft.com/office/drawing/2014/main" id="{72DFC6EF-FB8E-483D-8396-E6552F0535FF}"/>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16303" y="162497951"/>
          <a:ext cx="709238" cy="693524"/>
        </a:xfrm>
        <a:prstGeom prst="rect">
          <a:avLst/>
        </a:prstGeom>
      </xdr:spPr>
    </xdr:pic>
    <xdr:clientData/>
  </xdr:oneCellAnchor>
  <xdr:oneCellAnchor>
    <xdr:from>
      <xdr:col>3</xdr:col>
      <xdr:colOff>371929</xdr:colOff>
      <xdr:row>155</xdr:row>
      <xdr:rowOff>281214</xdr:rowOff>
    </xdr:from>
    <xdr:ext cx="709238" cy="693524"/>
    <xdr:pic>
      <xdr:nvPicPr>
        <xdr:cNvPr id="605" name="Picture 604">
          <a:hlinkClick xmlns:r="http://schemas.openxmlformats.org/officeDocument/2006/relationships" r:id="rId268"/>
          <a:extLst>
            <a:ext uri="{FF2B5EF4-FFF2-40B4-BE49-F238E27FC236}">
              <a16:creationId xmlns:a16="http://schemas.microsoft.com/office/drawing/2014/main" id="{6D16E253-8131-4709-88C2-DF0CEC88BA63}"/>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9" y="163654014"/>
          <a:ext cx="709238" cy="693524"/>
        </a:xfrm>
        <a:prstGeom prst="rect">
          <a:avLst/>
        </a:prstGeom>
      </xdr:spPr>
    </xdr:pic>
    <xdr:clientData/>
  </xdr:oneCellAnchor>
  <xdr:oneCellAnchor>
    <xdr:from>
      <xdr:col>1</xdr:col>
      <xdr:colOff>435428</xdr:colOff>
      <xdr:row>154</xdr:row>
      <xdr:rowOff>308428</xdr:rowOff>
    </xdr:from>
    <xdr:ext cx="1418772" cy="434975"/>
    <xdr:pic>
      <xdr:nvPicPr>
        <xdr:cNvPr id="606" name="Picture 104">
          <a:extLst>
            <a:ext uri="{FF2B5EF4-FFF2-40B4-BE49-F238E27FC236}">
              <a16:creationId xmlns:a16="http://schemas.microsoft.com/office/drawing/2014/main" id="{1C7D53BA-4EEB-400A-85D9-C5F9FE4EE47B}"/>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258388" y="162606808"/>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326571</xdr:colOff>
      <xdr:row>157</xdr:row>
      <xdr:rowOff>217714</xdr:rowOff>
    </xdr:from>
    <xdr:to>
      <xdr:col>3</xdr:col>
      <xdr:colOff>1035809</xdr:colOff>
      <xdr:row>157</xdr:row>
      <xdr:rowOff>911238</xdr:rowOff>
    </xdr:to>
    <xdr:pic>
      <xdr:nvPicPr>
        <xdr:cNvPr id="607" name="Picture 606">
          <a:hlinkClick xmlns:r="http://schemas.openxmlformats.org/officeDocument/2006/relationships" r:id="rId165"/>
          <a:extLst>
            <a:ext uri="{FF2B5EF4-FFF2-40B4-BE49-F238E27FC236}">
              <a16:creationId xmlns:a16="http://schemas.microsoft.com/office/drawing/2014/main" id="{822FE5A2-50A5-413D-A3DC-0F85A0CE5C4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07231" y="165739354"/>
          <a:ext cx="709238" cy="693524"/>
        </a:xfrm>
        <a:prstGeom prst="rect">
          <a:avLst/>
        </a:prstGeom>
      </xdr:spPr>
    </xdr:pic>
    <xdr:clientData/>
  </xdr:twoCellAnchor>
  <xdr:twoCellAnchor editAs="oneCell">
    <xdr:from>
      <xdr:col>3</xdr:col>
      <xdr:colOff>371929</xdr:colOff>
      <xdr:row>156</xdr:row>
      <xdr:rowOff>254000</xdr:rowOff>
    </xdr:from>
    <xdr:to>
      <xdr:col>3</xdr:col>
      <xdr:colOff>1081167</xdr:colOff>
      <xdr:row>156</xdr:row>
      <xdr:rowOff>947524</xdr:rowOff>
    </xdr:to>
    <xdr:pic>
      <xdr:nvPicPr>
        <xdr:cNvPr id="608" name="Picture 607">
          <a:hlinkClick xmlns:r="http://schemas.openxmlformats.org/officeDocument/2006/relationships" r:id="rId269"/>
          <a:extLst>
            <a:ext uri="{FF2B5EF4-FFF2-40B4-BE49-F238E27FC236}">
              <a16:creationId xmlns:a16="http://schemas.microsoft.com/office/drawing/2014/main" id="{68B972CA-E851-4A3A-B972-942188C1212E}"/>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9" y="164701220"/>
          <a:ext cx="709238" cy="693524"/>
        </a:xfrm>
        <a:prstGeom prst="rect">
          <a:avLst/>
        </a:prstGeom>
      </xdr:spPr>
    </xdr:pic>
    <xdr:clientData/>
  </xdr:twoCellAnchor>
  <xdr:oneCellAnchor>
    <xdr:from>
      <xdr:col>1</xdr:col>
      <xdr:colOff>362857</xdr:colOff>
      <xdr:row>156</xdr:row>
      <xdr:rowOff>217714</xdr:rowOff>
    </xdr:from>
    <xdr:ext cx="1418772" cy="434975"/>
    <xdr:pic>
      <xdr:nvPicPr>
        <xdr:cNvPr id="609" name="Picture 104">
          <a:extLst>
            <a:ext uri="{FF2B5EF4-FFF2-40B4-BE49-F238E27FC236}">
              <a16:creationId xmlns:a16="http://schemas.microsoft.com/office/drawing/2014/main" id="{0338CD6A-6DE0-4B43-947B-31A256C3D0C9}"/>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85817" y="164664934"/>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281214</xdr:colOff>
      <xdr:row>157</xdr:row>
      <xdr:rowOff>290286</xdr:rowOff>
    </xdr:from>
    <xdr:ext cx="1418772" cy="434975"/>
    <xdr:pic>
      <xdr:nvPicPr>
        <xdr:cNvPr id="610" name="Picture 104">
          <a:extLst>
            <a:ext uri="{FF2B5EF4-FFF2-40B4-BE49-F238E27FC236}">
              <a16:creationId xmlns:a16="http://schemas.microsoft.com/office/drawing/2014/main" id="{C797A6D0-9C56-4EDD-91BB-5DA8E8F29502}"/>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104174" y="165811926"/>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1133929</xdr:colOff>
      <xdr:row>241</xdr:row>
      <xdr:rowOff>172358</xdr:rowOff>
    </xdr:from>
    <xdr:ext cx="847080" cy="671285"/>
    <xdr:pic>
      <xdr:nvPicPr>
        <xdr:cNvPr id="611" name="Picture 610">
          <a:extLst>
            <a:ext uri="{FF2B5EF4-FFF2-40B4-BE49-F238E27FC236}">
              <a16:creationId xmlns:a16="http://schemas.microsoft.com/office/drawing/2014/main" id="{393392B7-B57B-4362-910C-DEC1D69C81C6}"/>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956889" y="253933598"/>
          <a:ext cx="847080" cy="671285"/>
        </a:xfrm>
        <a:prstGeom prst="rect">
          <a:avLst/>
        </a:prstGeom>
      </xdr:spPr>
    </xdr:pic>
    <xdr:clientData/>
  </xdr:oneCellAnchor>
  <xdr:twoCellAnchor editAs="oneCell">
    <xdr:from>
      <xdr:col>1</xdr:col>
      <xdr:colOff>136071</xdr:colOff>
      <xdr:row>241</xdr:row>
      <xdr:rowOff>254000</xdr:rowOff>
    </xdr:from>
    <xdr:to>
      <xdr:col>1</xdr:col>
      <xdr:colOff>661648</xdr:colOff>
      <xdr:row>241</xdr:row>
      <xdr:rowOff>930955</xdr:rowOff>
    </xdr:to>
    <xdr:pic>
      <xdr:nvPicPr>
        <xdr:cNvPr id="612" name="Picture 611">
          <a:extLst>
            <a:ext uri="{FF2B5EF4-FFF2-40B4-BE49-F238E27FC236}">
              <a16:creationId xmlns:a16="http://schemas.microsoft.com/office/drawing/2014/main" id="{2E0D9414-8378-48A2-B922-8C8630B8DE8B}"/>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rot="5400000">
          <a:off x="883342" y="254090929"/>
          <a:ext cx="676955" cy="525577"/>
        </a:xfrm>
        <a:prstGeom prst="rect">
          <a:avLst/>
        </a:prstGeom>
      </xdr:spPr>
    </xdr:pic>
    <xdr:clientData/>
  </xdr:twoCellAnchor>
  <xdr:twoCellAnchor editAs="oneCell">
    <xdr:from>
      <xdr:col>1</xdr:col>
      <xdr:colOff>1070428</xdr:colOff>
      <xdr:row>238</xdr:row>
      <xdr:rowOff>108857</xdr:rowOff>
    </xdr:from>
    <xdr:to>
      <xdr:col>1</xdr:col>
      <xdr:colOff>2013857</xdr:colOff>
      <xdr:row>238</xdr:row>
      <xdr:rowOff>1052286</xdr:rowOff>
    </xdr:to>
    <xdr:pic>
      <xdr:nvPicPr>
        <xdr:cNvPr id="613" name="Picture 612" descr="HIKVISION Network Cable 305m (DS-1LN6U-W/CCA) – Shield Technology">
          <a:extLst>
            <a:ext uri="{FF2B5EF4-FFF2-40B4-BE49-F238E27FC236}">
              <a16:creationId xmlns:a16="http://schemas.microsoft.com/office/drawing/2014/main" id="{10930626-B989-49A4-971F-D3AAE9BE8A15}"/>
            </a:ext>
          </a:extLst>
        </xdr:cNvPr>
        <xdr:cNvPicPr>
          <a:picLocks noChangeAspect="1" noChangeArrowheads="1"/>
        </xdr:cNvPicPr>
      </xdr:nvPicPr>
      <xdr:blipFill>
        <a:blip xmlns:r="http://schemas.openxmlformats.org/officeDocument/2006/relationships" r:embed="rId270">
          <a:extLst>
            <a:ext uri="{28A0092B-C50C-407E-A947-70E740481C1C}">
              <a14:useLocalDpi xmlns:a14="http://schemas.microsoft.com/office/drawing/2010/main" val="0"/>
            </a:ext>
          </a:extLst>
        </a:blip>
        <a:srcRect/>
        <a:stretch>
          <a:fillRect/>
        </a:stretch>
      </xdr:blipFill>
      <xdr:spPr bwMode="auto">
        <a:xfrm>
          <a:off x="1893388" y="250578257"/>
          <a:ext cx="943429" cy="9434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390071</xdr:colOff>
      <xdr:row>241</xdr:row>
      <xdr:rowOff>172357</xdr:rowOff>
    </xdr:from>
    <xdr:to>
      <xdr:col>3</xdr:col>
      <xdr:colOff>1097268</xdr:colOff>
      <xdr:row>241</xdr:row>
      <xdr:rowOff>867361</xdr:rowOff>
    </xdr:to>
    <xdr:pic>
      <xdr:nvPicPr>
        <xdr:cNvPr id="614" name="Picture 613">
          <a:hlinkClick xmlns:r="http://schemas.openxmlformats.org/officeDocument/2006/relationships" r:id="rId220"/>
          <a:extLst>
            <a:ext uri="{FF2B5EF4-FFF2-40B4-BE49-F238E27FC236}">
              <a16:creationId xmlns:a16="http://schemas.microsoft.com/office/drawing/2014/main" id="{F6201194-13AC-4F68-9C28-C5A1ECC9143A}"/>
            </a:ext>
          </a:extLst>
        </xdr:cNvPr>
        <xdr:cNvPicPr>
          <a:picLocks noChangeAspect="1"/>
        </xdr:cNvPicPr>
      </xdr:nvPicPr>
      <xdr:blipFill>
        <a:blip xmlns:r="http://schemas.openxmlformats.org/officeDocument/2006/relationships" r:embed="rId191"/>
        <a:stretch>
          <a:fillRect/>
        </a:stretch>
      </xdr:blipFill>
      <xdr:spPr>
        <a:xfrm>
          <a:off x="5670731" y="253933597"/>
          <a:ext cx="707197" cy="695004"/>
        </a:xfrm>
        <a:prstGeom prst="rect">
          <a:avLst/>
        </a:prstGeom>
      </xdr:spPr>
    </xdr:pic>
    <xdr:clientData/>
  </xdr:twoCellAnchor>
  <xdr:twoCellAnchor editAs="oneCell">
    <xdr:from>
      <xdr:col>1</xdr:col>
      <xdr:colOff>907142</xdr:colOff>
      <xdr:row>244</xdr:row>
      <xdr:rowOff>145143</xdr:rowOff>
    </xdr:from>
    <xdr:to>
      <xdr:col>1</xdr:col>
      <xdr:colOff>1372702</xdr:colOff>
      <xdr:row>244</xdr:row>
      <xdr:rowOff>1133927</xdr:rowOff>
    </xdr:to>
    <xdr:pic>
      <xdr:nvPicPr>
        <xdr:cNvPr id="615" name="Picture 614" descr="DS-KB2411-IM - Discontinued products – EOL HIKVISION - POLVISION">
          <a:extLst>
            <a:ext uri="{FF2B5EF4-FFF2-40B4-BE49-F238E27FC236}">
              <a16:creationId xmlns:a16="http://schemas.microsoft.com/office/drawing/2014/main" id="{8C5B46D5-A2E0-4B20-9A69-F7850FCCA93E}"/>
            </a:ext>
          </a:extLst>
        </xdr:cNvPr>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1730102" y="256382883"/>
          <a:ext cx="465560" cy="98878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771072</xdr:colOff>
      <xdr:row>246</xdr:row>
      <xdr:rowOff>95695</xdr:rowOff>
    </xdr:from>
    <xdr:to>
      <xdr:col>1</xdr:col>
      <xdr:colOff>1823358</xdr:colOff>
      <xdr:row>246</xdr:row>
      <xdr:rowOff>1147536</xdr:rowOff>
    </xdr:to>
    <xdr:pic>
      <xdr:nvPicPr>
        <xdr:cNvPr id="616" name="Picture 615" descr="DS-KB2421-IM - السلسلة Value - Hikvision">
          <a:extLst>
            <a:ext uri="{FF2B5EF4-FFF2-40B4-BE49-F238E27FC236}">
              <a16:creationId xmlns:a16="http://schemas.microsoft.com/office/drawing/2014/main" id="{4CED8D89-3664-4459-8219-570F8B4D37EE}"/>
            </a:ext>
          </a:extLst>
        </xdr:cNvPr>
        <xdr:cNvPicPr>
          <a:picLocks noChangeAspect="1" noChangeArrowheads="1"/>
        </xdr:cNvPicPr>
      </xdr:nvPicPr>
      <xdr:blipFill>
        <a:blip xmlns:r="http://schemas.openxmlformats.org/officeDocument/2006/relationships" r:embed="rId271">
          <a:extLst>
            <a:ext uri="{28A0092B-C50C-407E-A947-70E740481C1C}">
              <a14:useLocalDpi xmlns:a14="http://schemas.microsoft.com/office/drawing/2010/main" val="0"/>
            </a:ext>
          </a:extLst>
        </a:blip>
        <a:srcRect/>
        <a:stretch>
          <a:fillRect/>
        </a:stretch>
      </xdr:blipFill>
      <xdr:spPr bwMode="auto">
        <a:xfrm>
          <a:off x="1594032" y="258787075"/>
          <a:ext cx="1052286" cy="10518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390071</xdr:colOff>
      <xdr:row>244</xdr:row>
      <xdr:rowOff>254000</xdr:rowOff>
    </xdr:from>
    <xdr:to>
      <xdr:col>3</xdr:col>
      <xdr:colOff>1099309</xdr:colOff>
      <xdr:row>244</xdr:row>
      <xdr:rowOff>947524</xdr:rowOff>
    </xdr:to>
    <xdr:pic>
      <xdr:nvPicPr>
        <xdr:cNvPr id="617" name="Picture 616">
          <a:hlinkClick xmlns:r="http://schemas.openxmlformats.org/officeDocument/2006/relationships" r:id="rId272"/>
          <a:extLst>
            <a:ext uri="{FF2B5EF4-FFF2-40B4-BE49-F238E27FC236}">
              <a16:creationId xmlns:a16="http://schemas.microsoft.com/office/drawing/2014/main" id="{1562298C-9C2A-4F19-BF54-2FB3862FEA7D}"/>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70731" y="256491740"/>
          <a:ext cx="709238" cy="693524"/>
        </a:xfrm>
        <a:prstGeom prst="rect">
          <a:avLst/>
        </a:prstGeom>
      </xdr:spPr>
    </xdr:pic>
    <xdr:clientData/>
  </xdr:twoCellAnchor>
  <xdr:twoCellAnchor editAs="oneCell">
    <xdr:from>
      <xdr:col>3</xdr:col>
      <xdr:colOff>371928</xdr:colOff>
      <xdr:row>246</xdr:row>
      <xdr:rowOff>235857</xdr:rowOff>
    </xdr:from>
    <xdr:to>
      <xdr:col>3</xdr:col>
      <xdr:colOff>1081166</xdr:colOff>
      <xdr:row>246</xdr:row>
      <xdr:rowOff>929381</xdr:rowOff>
    </xdr:to>
    <xdr:pic>
      <xdr:nvPicPr>
        <xdr:cNvPr id="618" name="Picture 617">
          <a:hlinkClick xmlns:r="http://schemas.openxmlformats.org/officeDocument/2006/relationships" r:id="rId273"/>
          <a:extLst>
            <a:ext uri="{FF2B5EF4-FFF2-40B4-BE49-F238E27FC236}">
              <a16:creationId xmlns:a16="http://schemas.microsoft.com/office/drawing/2014/main" id="{F645AD24-250E-4214-8639-ADCDB1C6BEA6}"/>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8" y="258927237"/>
          <a:ext cx="709238" cy="693524"/>
        </a:xfrm>
        <a:prstGeom prst="rect">
          <a:avLst/>
        </a:prstGeom>
      </xdr:spPr>
    </xdr:pic>
    <xdr:clientData/>
  </xdr:twoCellAnchor>
  <xdr:oneCellAnchor>
    <xdr:from>
      <xdr:col>1</xdr:col>
      <xdr:colOff>0</xdr:colOff>
      <xdr:row>132</xdr:row>
      <xdr:rowOff>0</xdr:rowOff>
    </xdr:from>
    <xdr:ext cx="304800" cy="304800"/>
    <xdr:sp macro="" textlink="">
      <xdr:nvSpPr>
        <xdr:cNvPr id="619" name="AutoShape 2" descr="Image result for DS-2CD2683G1-IZ">
          <a:extLst>
            <a:ext uri="{FF2B5EF4-FFF2-40B4-BE49-F238E27FC236}">
              <a16:creationId xmlns:a16="http://schemas.microsoft.com/office/drawing/2014/main" id="{1B625082-9446-4AA0-8CB8-281816CEEAED}"/>
            </a:ext>
          </a:extLst>
        </xdr:cNvPr>
        <xdr:cNvSpPr>
          <a:spLocks noChangeAspect="1" noChangeArrowheads="1"/>
        </xdr:cNvSpPr>
      </xdr:nvSpPr>
      <xdr:spPr bwMode="auto">
        <a:xfrm>
          <a:off x="822960" y="139385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132</xdr:row>
      <xdr:rowOff>0</xdr:rowOff>
    </xdr:from>
    <xdr:ext cx="304800" cy="304800"/>
    <xdr:sp macro="" textlink="">
      <xdr:nvSpPr>
        <xdr:cNvPr id="620" name="AutoShape 5" descr="نتيجة بحث الصور عن ‪DS-2DE7230IW-AE‬‏">
          <a:extLst>
            <a:ext uri="{FF2B5EF4-FFF2-40B4-BE49-F238E27FC236}">
              <a16:creationId xmlns:a16="http://schemas.microsoft.com/office/drawing/2014/main" id="{9F2C0449-973D-436D-BD45-508E1C61FB07}"/>
            </a:ext>
          </a:extLst>
        </xdr:cNvPr>
        <xdr:cNvSpPr>
          <a:spLocks noChangeAspect="1" noChangeArrowheads="1"/>
        </xdr:cNvSpPr>
      </xdr:nvSpPr>
      <xdr:spPr bwMode="auto">
        <a:xfrm>
          <a:off x="822960" y="139385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132</xdr:row>
      <xdr:rowOff>0</xdr:rowOff>
    </xdr:from>
    <xdr:ext cx="304800" cy="304800"/>
    <xdr:sp macro="" textlink="">
      <xdr:nvSpPr>
        <xdr:cNvPr id="621" name="AutoShape 5" descr="نتيجة بحث الصور عن ‪DS-2DE7230IW-AE‬‏">
          <a:extLst>
            <a:ext uri="{FF2B5EF4-FFF2-40B4-BE49-F238E27FC236}">
              <a16:creationId xmlns:a16="http://schemas.microsoft.com/office/drawing/2014/main" id="{3D4130D9-4765-4A0F-B65A-E839A4A41E71}"/>
            </a:ext>
          </a:extLst>
        </xdr:cNvPr>
        <xdr:cNvSpPr>
          <a:spLocks noChangeAspect="1" noChangeArrowheads="1"/>
        </xdr:cNvSpPr>
      </xdr:nvSpPr>
      <xdr:spPr bwMode="auto">
        <a:xfrm>
          <a:off x="822960" y="139385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132</xdr:row>
      <xdr:rowOff>0</xdr:rowOff>
    </xdr:from>
    <xdr:ext cx="304800" cy="304800"/>
    <xdr:sp macro="" textlink="">
      <xdr:nvSpPr>
        <xdr:cNvPr id="622" name="AutoShape 5" descr="نتيجة بحث الصور عن ‪DS-2DE7230IW-AE‬‏">
          <a:extLst>
            <a:ext uri="{FF2B5EF4-FFF2-40B4-BE49-F238E27FC236}">
              <a16:creationId xmlns:a16="http://schemas.microsoft.com/office/drawing/2014/main" id="{B60F39DD-76CE-4756-A584-5F07E4373386}"/>
            </a:ext>
          </a:extLst>
        </xdr:cNvPr>
        <xdr:cNvSpPr>
          <a:spLocks noChangeAspect="1" noChangeArrowheads="1"/>
        </xdr:cNvSpPr>
      </xdr:nvSpPr>
      <xdr:spPr bwMode="auto">
        <a:xfrm>
          <a:off x="822960" y="139385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132</xdr:row>
      <xdr:rowOff>0</xdr:rowOff>
    </xdr:from>
    <xdr:ext cx="304800" cy="304800"/>
    <xdr:sp macro="" textlink="">
      <xdr:nvSpPr>
        <xdr:cNvPr id="623" name="AutoShape 5" descr="نتيجة بحث الصور عن ‪DS-2DE7230IW-AE‬‏">
          <a:extLst>
            <a:ext uri="{FF2B5EF4-FFF2-40B4-BE49-F238E27FC236}">
              <a16:creationId xmlns:a16="http://schemas.microsoft.com/office/drawing/2014/main" id="{8CBE8DCA-D223-48BA-B5AA-87263FFF18BB}"/>
            </a:ext>
          </a:extLst>
        </xdr:cNvPr>
        <xdr:cNvSpPr>
          <a:spLocks noChangeAspect="1" noChangeArrowheads="1"/>
        </xdr:cNvSpPr>
      </xdr:nvSpPr>
      <xdr:spPr bwMode="auto">
        <a:xfrm>
          <a:off x="822960" y="139385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132</xdr:row>
      <xdr:rowOff>0</xdr:rowOff>
    </xdr:from>
    <xdr:ext cx="304800" cy="304800"/>
    <xdr:sp macro="" textlink="">
      <xdr:nvSpPr>
        <xdr:cNvPr id="624" name="AutoShape 5" descr="نتيجة بحث الصور عن ‪DS-2DE7230IW-AE‬‏">
          <a:extLst>
            <a:ext uri="{FF2B5EF4-FFF2-40B4-BE49-F238E27FC236}">
              <a16:creationId xmlns:a16="http://schemas.microsoft.com/office/drawing/2014/main" id="{6E05A38C-FA56-46BB-8655-C8D39120C4CF}"/>
            </a:ext>
          </a:extLst>
        </xdr:cNvPr>
        <xdr:cNvSpPr>
          <a:spLocks noChangeAspect="1" noChangeArrowheads="1"/>
        </xdr:cNvSpPr>
      </xdr:nvSpPr>
      <xdr:spPr bwMode="auto">
        <a:xfrm>
          <a:off x="822960" y="139385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132</xdr:row>
      <xdr:rowOff>0</xdr:rowOff>
    </xdr:from>
    <xdr:ext cx="304800" cy="304800"/>
    <xdr:sp macro="" textlink="">
      <xdr:nvSpPr>
        <xdr:cNvPr id="625" name="AutoShape 5" descr="نتيجة بحث الصور عن ‪DS-2DE7230IW-AE‬‏">
          <a:extLst>
            <a:ext uri="{FF2B5EF4-FFF2-40B4-BE49-F238E27FC236}">
              <a16:creationId xmlns:a16="http://schemas.microsoft.com/office/drawing/2014/main" id="{55E72260-6DDB-493D-9BD0-A35AAA70DFC1}"/>
            </a:ext>
          </a:extLst>
        </xdr:cNvPr>
        <xdr:cNvSpPr>
          <a:spLocks noChangeAspect="1" noChangeArrowheads="1"/>
        </xdr:cNvSpPr>
      </xdr:nvSpPr>
      <xdr:spPr bwMode="auto">
        <a:xfrm>
          <a:off x="822960" y="139385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132</xdr:row>
      <xdr:rowOff>0</xdr:rowOff>
    </xdr:from>
    <xdr:ext cx="304800" cy="304800"/>
    <xdr:sp macro="" textlink="">
      <xdr:nvSpPr>
        <xdr:cNvPr id="626" name="AutoShape 5" descr="نتيجة بحث الصور عن ‪DS-2DE7230IW-AE‬‏">
          <a:extLst>
            <a:ext uri="{FF2B5EF4-FFF2-40B4-BE49-F238E27FC236}">
              <a16:creationId xmlns:a16="http://schemas.microsoft.com/office/drawing/2014/main" id="{3026BAEE-CB78-4564-9EE5-BC8CBA25265D}"/>
            </a:ext>
          </a:extLst>
        </xdr:cNvPr>
        <xdr:cNvSpPr>
          <a:spLocks noChangeAspect="1" noChangeArrowheads="1"/>
        </xdr:cNvSpPr>
      </xdr:nvSpPr>
      <xdr:spPr bwMode="auto">
        <a:xfrm>
          <a:off x="822960" y="139385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132</xdr:row>
      <xdr:rowOff>0</xdr:rowOff>
    </xdr:from>
    <xdr:ext cx="304800" cy="304800"/>
    <xdr:sp macro="" textlink="">
      <xdr:nvSpPr>
        <xdr:cNvPr id="627" name="AutoShape 5" descr="نتيجة بحث الصور عن ‪DS-2DE7230IW-AE‬‏">
          <a:extLst>
            <a:ext uri="{FF2B5EF4-FFF2-40B4-BE49-F238E27FC236}">
              <a16:creationId xmlns:a16="http://schemas.microsoft.com/office/drawing/2014/main" id="{42FD9BEA-A15E-4691-A4C2-E54F0C715B8E}"/>
            </a:ext>
          </a:extLst>
        </xdr:cNvPr>
        <xdr:cNvSpPr>
          <a:spLocks noChangeAspect="1" noChangeArrowheads="1"/>
        </xdr:cNvSpPr>
      </xdr:nvSpPr>
      <xdr:spPr bwMode="auto">
        <a:xfrm>
          <a:off x="822960" y="1393850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1</xdr:col>
      <xdr:colOff>508000</xdr:colOff>
      <xdr:row>128</xdr:row>
      <xdr:rowOff>99786</xdr:rowOff>
    </xdr:from>
    <xdr:to>
      <xdr:col>1</xdr:col>
      <xdr:colOff>1474855</xdr:colOff>
      <xdr:row>128</xdr:row>
      <xdr:rowOff>970642</xdr:rowOff>
    </xdr:to>
    <xdr:pic>
      <xdr:nvPicPr>
        <xdr:cNvPr id="628" name="Picture 627">
          <a:extLst>
            <a:ext uri="{FF2B5EF4-FFF2-40B4-BE49-F238E27FC236}">
              <a16:creationId xmlns:a16="http://schemas.microsoft.com/office/drawing/2014/main" id="{AA814F8B-5433-445D-AB4C-2FF333B7F323}"/>
            </a:ext>
          </a:extLst>
        </xdr:cNvPr>
        <xdr:cNvPicPr>
          <a:picLocks noChangeAspect="1"/>
        </xdr:cNvPicPr>
      </xdr:nvPicPr>
      <xdr:blipFill>
        <a:blip xmlns:r="http://schemas.openxmlformats.org/officeDocument/2006/relationships" r:embed="rId80"/>
        <a:stretch>
          <a:fillRect/>
        </a:stretch>
      </xdr:blipFill>
      <xdr:spPr>
        <a:xfrm>
          <a:off x="1330960" y="134729946"/>
          <a:ext cx="966855" cy="870856"/>
        </a:xfrm>
        <a:prstGeom prst="rect">
          <a:avLst/>
        </a:prstGeom>
      </xdr:spPr>
    </xdr:pic>
    <xdr:clientData/>
  </xdr:twoCellAnchor>
  <xdr:twoCellAnchor editAs="oneCell">
    <xdr:from>
      <xdr:col>3</xdr:col>
      <xdr:colOff>353785</xdr:colOff>
      <xdr:row>128</xdr:row>
      <xdr:rowOff>217714</xdr:rowOff>
    </xdr:from>
    <xdr:to>
      <xdr:col>3</xdr:col>
      <xdr:colOff>1063023</xdr:colOff>
      <xdr:row>128</xdr:row>
      <xdr:rowOff>911238</xdr:rowOff>
    </xdr:to>
    <xdr:pic>
      <xdr:nvPicPr>
        <xdr:cNvPr id="629" name="Picture 628">
          <a:hlinkClick xmlns:r="http://schemas.openxmlformats.org/officeDocument/2006/relationships" r:id="rId274"/>
          <a:extLst>
            <a:ext uri="{FF2B5EF4-FFF2-40B4-BE49-F238E27FC236}">
              <a16:creationId xmlns:a16="http://schemas.microsoft.com/office/drawing/2014/main" id="{01BC5415-6DA9-48CA-A6CB-908BA5ADA652}"/>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34445" y="134847874"/>
          <a:ext cx="709238" cy="693524"/>
        </a:xfrm>
        <a:prstGeom prst="rect">
          <a:avLst/>
        </a:prstGeom>
      </xdr:spPr>
    </xdr:pic>
    <xdr:clientData/>
  </xdr:twoCellAnchor>
  <xdr:twoCellAnchor editAs="oneCell">
    <xdr:from>
      <xdr:col>3</xdr:col>
      <xdr:colOff>308429</xdr:colOff>
      <xdr:row>129</xdr:row>
      <xdr:rowOff>208643</xdr:rowOff>
    </xdr:from>
    <xdr:to>
      <xdr:col>3</xdr:col>
      <xdr:colOff>1017667</xdr:colOff>
      <xdr:row>129</xdr:row>
      <xdr:rowOff>902167</xdr:rowOff>
    </xdr:to>
    <xdr:pic>
      <xdr:nvPicPr>
        <xdr:cNvPr id="630" name="Picture 629">
          <a:hlinkClick xmlns:r="http://schemas.openxmlformats.org/officeDocument/2006/relationships" r:id="rId275"/>
          <a:extLst>
            <a:ext uri="{FF2B5EF4-FFF2-40B4-BE49-F238E27FC236}">
              <a16:creationId xmlns:a16="http://schemas.microsoft.com/office/drawing/2014/main" id="{2C8FA433-96C9-4B83-81B8-AE4DB235E381}"/>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89089" y="136027523"/>
          <a:ext cx="709238" cy="693524"/>
        </a:xfrm>
        <a:prstGeom prst="rect">
          <a:avLst/>
        </a:prstGeom>
      </xdr:spPr>
    </xdr:pic>
    <xdr:clientData/>
  </xdr:twoCellAnchor>
  <xdr:twoCellAnchor editAs="oneCell">
    <xdr:from>
      <xdr:col>3</xdr:col>
      <xdr:colOff>353786</xdr:colOff>
      <xdr:row>130</xdr:row>
      <xdr:rowOff>181429</xdr:rowOff>
    </xdr:from>
    <xdr:to>
      <xdr:col>3</xdr:col>
      <xdr:colOff>1063024</xdr:colOff>
      <xdr:row>130</xdr:row>
      <xdr:rowOff>874953</xdr:rowOff>
    </xdr:to>
    <xdr:pic>
      <xdr:nvPicPr>
        <xdr:cNvPr id="631" name="Picture 630">
          <a:hlinkClick xmlns:r="http://schemas.openxmlformats.org/officeDocument/2006/relationships" r:id="rId276"/>
          <a:extLst>
            <a:ext uri="{FF2B5EF4-FFF2-40B4-BE49-F238E27FC236}">
              <a16:creationId xmlns:a16="http://schemas.microsoft.com/office/drawing/2014/main" id="{107CF33F-AC85-4096-BE3A-A90CEED3D2EB}"/>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34446" y="137189029"/>
          <a:ext cx="709238" cy="693524"/>
        </a:xfrm>
        <a:prstGeom prst="rect">
          <a:avLst/>
        </a:prstGeom>
      </xdr:spPr>
    </xdr:pic>
    <xdr:clientData/>
  </xdr:twoCellAnchor>
  <xdr:twoCellAnchor editAs="oneCell">
    <xdr:from>
      <xdr:col>3</xdr:col>
      <xdr:colOff>326572</xdr:colOff>
      <xdr:row>131</xdr:row>
      <xdr:rowOff>290286</xdr:rowOff>
    </xdr:from>
    <xdr:to>
      <xdr:col>3</xdr:col>
      <xdr:colOff>1035810</xdr:colOff>
      <xdr:row>131</xdr:row>
      <xdr:rowOff>983810</xdr:rowOff>
    </xdr:to>
    <xdr:pic>
      <xdr:nvPicPr>
        <xdr:cNvPr id="632" name="Picture 631">
          <a:hlinkClick xmlns:r="http://schemas.openxmlformats.org/officeDocument/2006/relationships" r:id="rId277"/>
          <a:extLst>
            <a:ext uri="{FF2B5EF4-FFF2-40B4-BE49-F238E27FC236}">
              <a16:creationId xmlns:a16="http://schemas.microsoft.com/office/drawing/2014/main" id="{7803AF94-54FF-4ED3-80BF-2D67EC37363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07232" y="138486606"/>
          <a:ext cx="709238" cy="693524"/>
        </a:xfrm>
        <a:prstGeom prst="rect">
          <a:avLst/>
        </a:prstGeom>
      </xdr:spPr>
    </xdr:pic>
    <xdr:clientData/>
  </xdr:twoCellAnchor>
  <xdr:twoCellAnchor editAs="oneCell">
    <xdr:from>
      <xdr:col>1</xdr:col>
      <xdr:colOff>390071</xdr:colOff>
      <xdr:row>129</xdr:row>
      <xdr:rowOff>199571</xdr:rowOff>
    </xdr:from>
    <xdr:to>
      <xdr:col>1</xdr:col>
      <xdr:colOff>1356926</xdr:colOff>
      <xdr:row>129</xdr:row>
      <xdr:rowOff>1070427</xdr:rowOff>
    </xdr:to>
    <xdr:pic>
      <xdr:nvPicPr>
        <xdr:cNvPr id="633" name="Picture 632">
          <a:extLst>
            <a:ext uri="{FF2B5EF4-FFF2-40B4-BE49-F238E27FC236}">
              <a16:creationId xmlns:a16="http://schemas.microsoft.com/office/drawing/2014/main" id="{EFA80E11-049F-4145-83A7-F0B99DEC847F}"/>
            </a:ext>
          </a:extLst>
        </xdr:cNvPr>
        <xdr:cNvPicPr>
          <a:picLocks noChangeAspect="1"/>
        </xdr:cNvPicPr>
      </xdr:nvPicPr>
      <xdr:blipFill>
        <a:blip xmlns:r="http://schemas.openxmlformats.org/officeDocument/2006/relationships" r:embed="rId80"/>
        <a:stretch>
          <a:fillRect/>
        </a:stretch>
      </xdr:blipFill>
      <xdr:spPr>
        <a:xfrm>
          <a:off x="1213031" y="136018451"/>
          <a:ext cx="966855" cy="870856"/>
        </a:xfrm>
        <a:prstGeom prst="rect">
          <a:avLst/>
        </a:prstGeom>
      </xdr:spPr>
    </xdr:pic>
    <xdr:clientData/>
  </xdr:twoCellAnchor>
  <xdr:twoCellAnchor editAs="oneCell">
    <xdr:from>
      <xdr:col>1</xdr:col>
      <xdr:colOff>453571</xdr:colOff>
      <xdr:row>130</xdr:row>
      <xdr:rowOff>15095</xdr:rowOff>
    </xdr:from>
    <xdr:to>
      <xdr:col>1</xdr:col>
      <xdr:colOff>1732643</xdr:colOff>
      <xdr:row>130</xdr:row>
      <xdr:rowOff>1161143</xdr:rowOff>
    </xdr:to>
    <xdr:pic>
      <xdr:nvPicPr>
        <xdr:cNvPr id="634" name="Picture 633" descr="DS-2CD1083G0-I - Hikvision">
          <a:extLst>
            <a:ext uri="{FF2B5EF4-FFF2-40B4-BE49-F238E27FC236}">
              <a16:creationId xmlns:a16="http://schemas.microsoft.com/office/drawing/2014/main" id="{AA8B5808-ACC2-4BF2-B468-5A21620FACAE}"/>
            </a:ext>
          </a:extLst>
        </xdr:cNvPr>
        <xdr:cNvPicPr>
          <a:picLocks noChangeAspect="1" noChangeArrowheads="1"/>
        </xdr:cNvPicPr>
      </xdr:nvPicPr>
      <xdr:blipFill>
        <a:blip xmlns:r="http://schemas.openxmlformats.org/officeDocument/2006/relationships" r:embed="rId278">
          <a:extLst>
            <a:ext uri="{28A0092B-C50C-407E-A947-70E740481C1C}">
              <a14:useLocalDpi xmlns:a14="http://schemas.microsoft.com/office/drawing/2010/main" val="0"/>
            </a:ext>
          </a:extLst>
        </a:blip>
        <a:srcRect/>
        <a:stretch>
          <a:fillRect/>
        </a:stretch>
      </xdr:blipFill>
      <xdr:spPr bwMode="auto">
        <a:xfrm>
          <a:off x="1276531" y="137022695"/>
          <a:ext cx="1279072" cy="1146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408215</xdr:colOff>
      <xdr:row>131</xdr:row>
      <xdr:rowOff>27214</xdr:rowOff>
    </xdr:from>
    <xdr:to>
      <xdr:col>1</xdr:col>
      <xdr:colOff>1687287</xdr:colOff>
      <xdr:row>131</xdr:row>
      <xdr:rowOff>1173262</xdr:rowOff>
    </xdr:to>
    <xdr:pic>
      <xdr:nvPicPr>
        <xdr:cNvPr id="635" name="Picture 634" descr="DS-2CD1083G0-I - Hikvision">
          <a:extLst>
            <a:ext uri="{FF2B5EF4-FFF2-40B4-BE49-F238E27FC236}">
              <a16:creationId xmlns:a16="http://schemas.microsoft.com/office/drawing/2014/main" id="{54E55FC8-29E1-41AA-BD16-1AE0B8482919}"/>
            </a:ext>
          </a:extLst>
        </xdr:cNvPr>
        <xdr:cNvPicPr>
          <a:picLocks noChangeAspect="1" noChangeArrowheads="1"/>
        </xdr:cNvPicPr>
      </xdr:nvPicPr>
      <xdr:blipFill>
        <a:blip xmlns:r="http://schemas.openxmlformats.org/officeDocument/2006/relationships" r:embed="rId278">
          <a:extLst>
            <a:ext uri="{28A0092B-C50C-407E-A947-70E740481C1C}">
              <a14:useLocalDpi xmlns:a14="http://schemas.microsoft.com/office/drawing/2010/main" val="0"/>
            </a:ext>
          </a:extLst>
        </a:blip>
        <a:srcRect/>
        <a:stretch>
          <a:fillRect/>
        </a:stretch>
      </xdr:blipFill>
      <xdr:spPr bwMode="auto">
        <a:xfrm>
          <a:off x="1231175" y="138223534"/>
          <a:ext cx="1279072" cy="11460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390072</xdr:colOff>
      <xdr:row>64</xdr:row>
      <xdr:rowOff>353785</xdr:rowOff>
    </xdr:from>
    <xdr:ext cx="682488" cy="667366"/>
    <xdr:pic>
      <xdr:nvPicPr>
        <xdr:cNvPr id="636" name="Picture 635">
          <a:extLst>
            <a:ext uri="{FF2B5EF4-FFF2-40B4-BE49-F238E27FC236}">
              <a16:creationId xmlns:a16="http://schemas.microsoft.com/office/drawing/2014/main" id="{77C69BA2-BD72-40B9-AFC4-59A32808D85A}"/>
            </a:ext>
          </a:extLst>
        </xdr:cNvPr>
        <xdr:cNvPicPr>
          <a:picLocks noChangeAspect="1"/>
        </xdr:cNvPicPr>
      </xdr:nvPicPr>
      <xdr:blipFill>
        <a:blip xmlns:r="http://schemas.openxmlformats.org/officeDocument/2006/relationships" r:embed="rId92"/>
        <a:stretch>
          <a:fillRect/>
        </a:stretch>
      </xdr:blipFill>
      <xdr:spPr>
        <a:xfrm>
          <a:off x="5670732" y="67577425"/>
          <a:ext cx="682488" cy="667366"/>
        </a:xfrm>
        <a:prstGeom prst="rect">
          <a:avLst/>
        </a:prstGeom>
      </xdr:spPr>
    </xdr:pic>
    <xdr:clientData/>
  </xdr:oneCellAnchor>
  <xdr:oneCellAnchor>
    <xdr:from>
      <xdr:col>3</xdr:col>
      <xdr:colOff>353786</xdr:colOff>
      <xdr:row>65</xdr:row>
      <xdr:rowOff>254000</xdr:rowOff>
    </xdr:from>
    <xdr:ext cx="682488" cy="667366"/>
    <xdr:pic>
      <xdr:nvPicPr>
        <xdr:cNvPr id="637" name="Picture 636">
          <a:hlinkClick xmlns:r="http://schemas.openxmlformats.org/officeDocument/2006/relationships" r:id="rId279"/>
          <a:extLst>
            <a:ext uri="{FF2B5EF4-FFF2-40B4-BE49-F238E27FC236}">
              <a16:creationId xmlns:a16="http://schemas.microsoft.com/office/drawing/2014/main" id="{E1076CB6-FDF3-42D0-854E-056653512153}"/>
            </a:ext>
          </a:extLst>
        </xdr:cNvPr>
        <xdr:cNvPicPr>
          <a:picLocks noChangeAspect="1"/>
        </xdr:cNvPicPr>
      </xdr:nvPicPr>
      <xdr:blipFill>
        <a:blip xmlns:r="http://schemas.openxmlformats.org/officeDocument/2006/relationships" r:embed="rId92"/>
        <a:stretch>
          <a:fillRect/>
        </a:stretch>
      </xdr:blipFill>
      <xdr:spPr>
        <a:xfrm>
          <a:off x="5634446" y="68917820"/>
          <a:ext cx="682488" cy="667366"/>
        </a:xfrm>
        <a:prstGeom prst="rect">
          <a:avLst/>
        </a:prstGeom>
      </xdr:spPr>
    </xdr:pic>
    <xdr:clientData/>
  </xdr:oneCellAnchor>
  <xdr:oneCellAnchor>
    <xdr:from>
      <xdr:col>3</xdr:col>
      <xdr:colOff>381000</xdr:colOff>
      <xdr:row>66</xdr:row>
      <xdr:rowOff>199572</xdr:rowOff>
    </xdr:from>
    <xdr:ext cx="682488" cy="667366"/>
    <xdr:pic>
      <xdr:nvPicPr>
        <xdr:cNvPr id="638" name="Picture 637">
          <a:hlinkClick xmlns:r="http://schemas.openxmlformats.org/officeDocument/2006/relationships" r:id="rId280"/>
          <a:extLst>
            <a:ext uri="{FF2B5EF4-FFF2-40B4-BE49-F238E27FC236}">
              <a16:creationId xmlns:a16="http://schemas.microsoft.com/office/drawing/2014/main" id="{5E64C343-0F2B-4FA2-851C-31D46AC18282}"/>
            </a:ext>
          </a:extLst>
        </xdr:cNvPr>
        <xdr:cNvPicPr>
          <a:picLocks noChangeAspect="1"/>
        </xdr:cNvPicPr>
      </xdr:nvPicPr>
      <xdr:blipFill>
        <a:blip xmlns:r="http://schemas.openxmlformats.org/officeDocument/2006/relationships" r:embed="rId92"/>
        <a:stretch>
          <a:fillRect/>
        </a:stretch>
      </xdr:blipFill>
      <xdr:spPr>
        <a:xfrm>
          <a:off x="5661660" y="69983532"/>
          <a:ext cx="682488" cy="667366"/>
        </a:xfrm>
        <a:prstGeom prst="rect">
          <a:avLst/>
        </a:prstGeom>
      </xdr:spPr>
    </xdr:pic>
    <xdr:clientData/>
  </xdr:oneCellAnchor>
  <xdr:twoCellAnchor editAs="oneCell">
    <xdr:from>
      <xdr:col>1</xdr:col>
      <xdr:colOff>108857</xdr:colOff>
      <xdr:row>64</xdr:row>
      <xdr:rowOff>163286</xdr:rowOff>
    </xdr:from>
    <xdr:to>
      <xdr:col>1</xdr:col>
      <xdr:colOff>2140421</xdr:colOff>
      <xdr:row>64</xdr:row>
      <xdr:rowOff>1306286</xdr:rowOff>
    </xdr:to>
    <xdr:pic>
      <xdr:nvPicPr>
        <xdr:cNvPr id="639" name="Picture 638">
          <a:extLst>
            <a:ext uri="{FF2B5EF4-FFF2-40B4-BE49-F238E27FC236}">
              <a16:creationId xmlns:a16="http://schemas.microsoft.com/office/drawing/2014/main" id="{E68BE328-78A4-429D-A9DC-567970EEBA25}"/>
            </a:ext>
          </a:extLst>
        </xdr:cNvPr>
        <xdr:cNvPicPr>
          <a:picLocks noChangeAspect="1" noChangeArrowheads="1"/>
        </xdr:cNvPicPr>
      </xdr:nvPicPr>
      <xdr:blipFill>
        <a:blip xmlns:r="http://schemas.openxmlformats.org/officeDocument/2006/relationships" r:embed="rId281" cstate="print">
          <a:extLst>
            <a:ext uri="{28A0092B-C50C-407E-A947-70E740481C1C}">
              <a14:useLocalDpi xmlns:a14="http://schemas.microsoft.com/office/drawing/2010/main" val="0"/>
            </a:ext>
          </a:extLst>
        </a:blip>
        <a:srcRect/>
        <a:stretch>
          <a:fillRect/>
        </a:stretch>
      </xdr:blipFill>
      <xdr:spPr bwMode="auto">
        <a:xfrm>
          <a:off x="931817" y="67386926"/>
          <a:ext cx="2031564"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335644</xdr:colOff>
      <xdr:row>66</xdr:row>
      <xdr:rowOff>117929</xdr:rowOff>
    </xdr:from>
    <xdr:to>
      <xdr:col>1</xdr:col>
      <xdr:colOff>2004253</xdr:colOff>
      <xdr:row>66</xdr:row>
      <xdr:rowOff>1052286</xdr:rowOff>
    </xdr:to>
    <xdr:pic>
      <xdr:nvPicPr>
        <xdr:cNvPr id="640" name="Picture 639" descr="DS-2CE12UF3T-E - Turbo HD Cameras with ColorVu - Hikvision">
          <a:extLst>
            <a:ext uri="{FF2B5EF4-FFF2-40B4-BE49-F238E27FC236}">
              <a16:creationId xmlns:a16="http://schemas.microsoft.com/office/drawing/2014/main" id="{80637E00-7764-4D4E-895B-C533E2CE8358}"/>
            </a:ext>
          </a:extLst>
        </xdr:cNvPr>
        <xdr:cNvPicPr>
          <a:picLocks noChangeAspect="1" noChangeArrowheads="1"/>
        </xdr:cNvPicPr>
      </xdr:nvPicPr>
      <xdr:blipFill>
        <a:blip xmlns:r="http://schemas.openxmlformats.org/officeDocument/2006/relationships" r:embed="rId282">
          <a:extLst>
            <a:ext uri="{28A0092B-C50C-407E-A947-70E740481C1C}">
              <a14:useLocalDpi xmlns:a14="http://schemas.microsoft.com/office/drawing/2010/main" val="0"/>
            </a:ext>
          </a:extLst>
        </a:blip>
        <a:srcRect/>
        <a:stretch>
          <a:fillRect/>
        </a:stretch>
      </xdr:blipFill>
      <xdr:spPr bwMode="auto">
        <a:xfrm>
          <a:off x="1158604" y="69901889"/>
          <a:ext cx="1668609" cy="9343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308429</xdr:colOff>
      <xdr:row>65</xdr:row>
      <xdr:rowOff>163286</xdr:rowOff>
    </xdr:from>
    <xdr:to>
      <xdr:col>1</xdr:col>
      <xdr:colOff>1905001</xdr:colOff>
      <xdr:row>65</xdr:row>
      <xdr:rowOff>1057305</xdr:rowOff>
    </xdr:to>
    <xdr:pic>
      <xdr:nvPicPr>
        <xdr:cNvPr id="641" name="Picture 640" descr="DS-2CE10UF3T-E - Turbo HD Cameras with ColorVu - Hikvision">
          <a:extLst>
            <a:ext uri="{FF2B5EF4-FFF2-40B4-BE49-F238E27FC236}">
              <a16:creationId xmlns:a16="http://schemas.microsoft.com/office/drawing/2014/main" id="{422AC3E6-6735-403E-B03F-27AFDD6E57EC}"/>
            </a:ext>
          </a:extLst>
        </xdr:cNvPr>
        <xdr:cNvPicPr>
          <a:picLocks noChangeAspect="1" noChangeArrowheads="1"/>
        </xdr:cNvPicPr>
      </xdr:nvPicPr>
      <xdr:blipFill>
        <a:blip xmlns:r="http://schemas.openxmlformats.org/officeDocument/2006/relationships" r:embed="rId283">
          <a:extLst>
            <a:ext uri="{28A0092B-C50C-407E-A947-70E740481C1C}">
              <a14:useLocalDpi xmlns:a14="http://schemas.microsoft.com/office/drawing/2010/main" val="0"/>
            </a:ext>
          </a:extLst>
        </a:blip>
        <a:srcRect/>
        <a:stretch>
          <a:fillRect/>
        </a:stretch>
      </xdr:blipFill>
      <xdr:spPr bwMode="auto">
        <a:xfrm>
          <a:off x="1131389" y="68827106"/>
          <a:ext cx="1596572" cy="8940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299357</xdr:colOff>
      <xdr:row>9</xdr:row>
      <xdr:rowOff>244929</xdr:rowOff>
    </xdr:from>
    <xdr:to>
      <xdr:col>3</xdr:col>
      <xdr:colOff>1126988</xdr:colOff>
      <xdr:row>9</xdr:row>
      <xdr:rowOff>912295</xdr:rowOff>
    </xdr:to>
    <xdr:pic>
      <xdr:nvPicPr>
        <xdr:cNvPr id="642" name="Picture 641">
          <a:hlinkClick xmlns:r="http://schemas.openxmlformats.org/officeDocument/2006/relationships" r:id="rId284"/>
          <a:extLst>
            <a:ext uri="{FF2B5EF4-FFF2-40B4-BE49-F238E27FC236}">
              <a16:creationId xmlns:a16="http://schemas.microsoft.com/office/drawing/2014/main" id="{3A9CA6FD-F691-4A61-A354-A2F58E129F1E}"/>
            </a:ext>
          </a:extLst>
        </xdr:cNvPr>
        <xdr:cNvPicPr>
          <a:picLocks noChangeAspect="1"/>
        </xdr:cNvPicPr>
      </xdr:nvPicPr>
      <xdr:blipFill>
        <a:blip xmlns:r="http://schemas.openxmlformats.org/officeDocument/2006/relationships" r:embed="rId92"/>
        <a:stretch>
          <a:fillRect/>
        </a:stretch>
      </xdr:blipFill>
      <xdr:spPr>
        <a:xfrm>
          <a:off x="5580017" y="9381309"/>
          <a:ext cx="827631" cy="667366"/>
        </a:xfrm>
        <a:prstGeom prst="rect">
          <a:avLst/>
        </a:prstGeom>
      </xdr:spPr>
    </xdr:pic>
    <xdr:clientData/>
  </xdr:twoCellAnchor>
  <xdr:twoCellAnchor editAs="oneCell">
    <xdr:from>
      <xdr:col>3</xdr:col>
      <xdr:colOff>290285</xdr:colOff>
      <xdr:row>97</xdr:row>
      <xdr:rowOff>145143</xdr:rowOff>
    </xdr:from>
    <xdr:to>
      <xdr:col>3</xdr:col>
      <xdr:colOff>999523</xdr:colOff>
      <xdr:row>97</xdr:row>
      <xdr:rowOff>838667</xdr:rowOff>
    </xdr:to>
    <xdr:pic>
      <xdr:nvPicPr>
        <xdr:cNvPr id="643" name="Picture 642">
          <a:hlinkClick xmlns:r="http://schemas.openxmlformats.org/officeDocument/2006/relationships" r:id="rId285"/>
          <a:extLst>
            <a:ext uri="{FF2B5EF4-FFF2-40B4-BE49-F238E27FC236}">
              <a16:creationId xmlns:a16="http://schemas.microsoft.com/office/drawing/2014/main" id="{90CDAB14-C4CF-4FD7-8E73-F540BEBB3D3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70945" y="104089563"/>
          <a:ext cx="709238" cy="693524"/>
        </a:xfrm>
        <a:prstGeom prst="rect">
          <a:avLst/>
        </a:prstGeom>
      </xdr:spPr>
    </xdr:pic>
    <xdr:clientData/>
  </xdr:twoCellAnchor>
  <xdr:twoCellAnchor editAs="oneCell">
    <xdr:from>
      <xdr:col>1</xdr:col>
      <xdr:colOff>816428</xdr:colOff>
      <xdr:row>97</xdr:row>
      <xdr:rowOff>199572</xdr:rowOff>
    </xdr:from>
    <xdr:to>
      <xdr:col>1</xdr:col>
      <xdr:colOff>1732643</xdr:colOff>
      <xdr:row>97</xdr:row>
      <xdr:rowOff>1141807</xdr:rowOff>
    </xdr:to>
    <xdr:pic>
      <xdr:nvPicPr>
        <xdr:cNvPr id="644" name="Picture 643" descr="4MP Hikvision DS-2DE7A432IW-AEB(T5) PTZ CCTV Camera, For Outdoor Use">
          <a:extLst>
            <a:ext uri="{FF2B5EF4-FFF2-40B4-BE49-F238E27FC236}">
              <a16:creationId xmlns:a16="http://schemas.microsoft.com/office/drawing/2014/main" id="{7226CBF5-5BB7-4620-8394-7E3E1AAA9A27}"/>
            </a:ext>
          </a:extLst>
        </xdr:cNvPr>
        <xdr:cNvPicPr>
          <a:picLocks noChangeAspect="1" noChangeArrowheads="1"/>
        </xdr:cNvPicPr>
      </xdr:nvPicPr>
      <xdr:blipFill>
        <a:blip xmlns:r="http://schemas.openxmlformats.org/officeDocument/2006/relationships" r:embed="rId286" cstate="print">
          <a:extLst>
            <a:ext uri="{28A0092B-C50C-407E-A947-70E740481C1C}">
              <a14:useLocalDpi xmlns:a14="http://schemas.microsoft.com/office/drawing/2010/main" val="0"/>
            </a:ext>
          </a:extLst>
        </a:blip>
        <a:srcRect/>
        <a:stretch>
          <a:fillRect/>
        </a:stretch>
      </xdr:blipFill>
      <xdr:spPr bwMode="auto">
        <a:xfrm>
          <a:off x="1639388" y="104143992"/>
          <a:ext cx="916215" cy="9422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371928</xdr:colOff>
      <xdr:row>145</xdr:row>
      <xdr:rowOff>199571</xdr:rowOff>
    </xdr:from>
    <xdr:to>
      <xdr:col>3</xdr:col>
      <xdr:colOff>1081166</xdr:colOff>
      <xdr:row>145</xdr:row>
      <xdr:rowOff>893095</xdr:rowOff>
    </xdr:to>
    <xdr:pic>
      <xdr:nvPicPr>
        <xdr:cNvPr id="645" name="Picture 644">
          <a:hlinkClick xmlns:r="http://schemas.openxmlformats.org/officeDocument/2006/relationships" r:id="rId287"/>
          <a:extLst>
            <a:ext uri="{FF2B5EF4-FFF2-40B4-BE49-F238E27FC236}">
              <a16:creationId xmlns:a16="http://schemas.microsoft.com/office/drawing/2014/main" id="{7B5D1F06-96D1-409A-A883-CD46BF00094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8" y="153110111"/>
          <a:ext cx="709238" cy="693524"/>
        </a:xfrm>
        <a:prstGeom prst="rect">
          <a:avLst/>
        </a:prstGeom>
      </xdr:spPr>
    </xdr:pic>
    <xdr:clientData/>
  </xdr:twoCellAnchor>
  <xdr:twoCellAnchor editAs="oneCell">
    <xdr:from>
      <xdr:col>1</xdr:col>
      <xdr:colOff>526143</xdr:colOff>
      <xdr:row>145</xdr:row>
      <xdr:rowOff>90714</xdr:rowOff>
    </xdr:from>
    <xdr:to>
      <xdr:col>1</xdr:col>
      <xdr:colOff>1923143</xdr:colOff>
      <xdr:row>145</xdr:row>
      <xdr:rowOff>1352176</xdr:rowOff>
    </xdr:to>
    <xdr:pic>
      <xdr:nvPicPr>
        <xdr:cNvPr id="646" name="Picture 645" descr="Hikvision ColorVu DS-2CD2387G2P-LSU/SL 8MP Outdoor Network Turret Camera">
          <a:extLst>
            <a:ext uri="{FF2B5EF4-FFF2-40B4-BE49-F238E27FC236}">
              <a16:creationId xmlns:a16="http://schemas.microsoft.com/office/drawing/2014/main" id="{53D3254F-CC8E-466B-9710-3AAC65C70BEE}"/>
            </a:ext>
          </a:extLst>
        </xdr:cNvPr>
        <xdr:cNvPicPr>
          <a:picLocks noChangeAspect="1" noChangeArrowheads="1"/>
        </xdr:cNvPicPr>
      </xdr:nvPicPr>
      <xdr:blipFill>
        <a:blip xmlns:r="http://schemas.openxmlformats.org/officeDocument/2006/relationships" r:embed="rId288">
          <a:extLst>
            <a:ext uri="{28A0092B-C50C-407E-A947-70E740481C1C}">
              <a14:useLocalDpi xmlns:a14="http://schemas.microsoft.com/office/drawing/2010/main" val="0"/>
            </a:ext>
          </a:extLst>
        </a:blip>
        <a:srcRect/>
        <a:stretch>
          <a:fillRect/>
        </a:stretch>
      </xdr:blipFill>
      <xdr:spPr bwMode="auto">
        <a:xfrm>
          <a:off x="1349103" y="153001254"/>
          <a:ext cx="1397000" cy="126146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362859</xdr:colOff>
      <xdr:row>230</xdr:row>
      <xdr:rowOff>72572</xdr:rowOff>
    </xdr:from>
    <xdr:to>
      <xdr:col>1</xdr:col>
      <xdr:colOff>1922939</xdr:colOff>
      <xdr:row>230</xdr:row>
      <xdr:rowOff>1215572</xdr:rowOff>
    </xdr:to>
    <xdr:pic>
      <xdr:nvPicPr>
        <xdr:cNvPr id="647" name="Picture 646" descr="DS-1473ZJ-155B - Bracket - Hikvision">
          <a:extLst>
            <a:ext uri="{FF2B5EF4-FFF2-40B4-BE49-F238E27FC236}">
              <a16:creationId xmlns:a16="http://schemas.microsoft.com/office/drawing/2014/main" id="{F9EFEAA0-C84A-4976-A70C-6705A8B12223}"/>
            </a:ext>
          </a:extLst>
        </xdr:cNvPr>
        <xdr:cNvPicPr>
          <a:picLocks noChangeAspect="1" noChangeArrowheads="1"/>
        </xdr:cNvPicPr>
      </xdr:nvPicPr>
      <xdr:blipFill>
        <a:blip xmlns:r="http://schemas.openxmlformats.org/officeDocument/2006/relationships" r:embed="rId289">
          <a:extLst>
            <a:ext uri="{28A0092B-C50C-407E-A947-70E740481C1C}">
              <a14:useLocalDpi xmlns:a14="http://schemas.microsoft.com/office/drawing/2010/main" val="0"/>
            </a:ext>
          </a:extLst>
        </a:blip>
        <a:srcRect/>
        <a:stretch>
          <a:fillRect/>
        </a:stretch>
      </xdr:blipFill>
      <xdr:spPr bwMode="auto">
        <a:xfrm>
          <a:off x="1185819" y="240674072"/>
          <a:ext cx="156008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390072</xdr:colOff>
      <xdr:row>230</xdr:row>
      <xdr:rowOff>190500</xdr:rowOff>
    </xdr:from>
    <xdr:to>
      <xdr:col>3</xdr:col>
      <xdr:colOff>1097269</xdr:colOff>
      <xdr:row>230</xdr:row>
      <xdr:rowOff>885504</xdr:rowOff>
    </xdr:to>
    <xdr:pic>
      <xdr:nvPicPr>
        <xdr:cNvPr id="648" name="Picture 647">
          <a:hlinkClick xmlns:r="http://schemas.openxmlformats.org/officeDocument/2006/relationships" r:id="rId212"/>
          <a:extLst>
            <a:ext uri="{FF2B5EF4-FFF2-40B4-BE49-F238E27FC236}">
              <a16:creationId xmlns:a16="http://schemas.microsoft.com/office/drawing/2014/main" id="{4AC7AFDC-D062-40FD-B9EE-5AD47BEDA319}"/>
            </a:ext>
          </a:extLst>
        </xdr:cNvPr>
        <xdr:cNvPicPr>
          <a:picLocks noChangeAspect="1"/>
        </xdr:cNvPicPr>
      </xdr:nvPicPr>
      <xdr:blipFill>
        <a:blip xmlns:r="http://schemas.openxmlformats.org/officeDocument/2006/relationships" r:embed="rId191"/>
        <a:stretch>
          <a:fillRect/>
        </a:stretch>
      </xdr:blipFill>
      <xdr:spPr>
        <a:xfrm>
          <a:off x="5670732" y="240792000"/>
          <a:ext cx="707197" cy="695004"/>
        </a:xfrm>
        <a:prstGeom prst="rect">
          <a:avLst/>
        </a:prstGeom>
      </xdr:spPr>
    </xdr:pic>
    <xdr:clientData/>
  </xdr:twoCellAnchor>
  <xdr:twoCellAnchor editAs="oneCell">
    <xdr:from>
      <xdr:col>3</xdr:col>
      <xdr:colOff>435429</xdr:colOff>
      <xdr:row>148</xdr:row>
      <xdr:rowOff>254000</xdr:rowOff>
    </xdr:from>
    <xdr:to>
      <xdr:col>3</xdr:col>
      <xdr:colOff>1144667</xdr:colOff>
      <xdr:row>148</xdr:row>
      <xdr:rowOff>947524</xdr:rowOff>
    </xdr:to>
    <xdr:pic>
      <xdr:nvPicPr>
        <xdr:cNvPr id="649" name="Picture 648">
          <a:hlinkClick xmlns:r="http://schemas.openxmlformats.org/officeDocument/2006/relationships" r:id="rId290"/>
          <a:extLst>
            <a:ext uri="{FF2B5EF4-FFF2-40B4-BE49-F238E27FC236}">
              <a16:creationId xmlns:a16="http://schemas.microsoft.com/office/drawing/2014/main" id="{13E26DCF-F175-4AE2-ABD9-1F072A08CC86}"/>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9" y="156837380"/>
          <a:ext cx="709238" cy="693524"/>
        </a:xfrm>
        <a:prstGeom prst="rect">
          <a:avLst/>
        </a:prstGeom>
      </xdr:spPr>
    </xdr:pic>
    <xdr:clientData/>
  </xdr:twoCellAnchor>
  <xdr:twoCellAnchor editAs="oneCell">
    <xdr:from>
      <xdr:col>1</xdr:col>
      <xdr:colOff>362858</xdr:colOff>
      <xdr:row>148</xdr:row>
      <xdr:rowOff>45358</xdr:rowOff>
    </xdr:from>
    <xdr:to>
      <xdr:col>1</xdr:col>
      <xdr:colOff>2068286</xdr:colOff>
      <xdr:row>148</xdr:row>
      <xdr:rowOff>1378858</xdr:rowOff>
    </xdr:to>
    <xdr:pic>
      <xdr:nvPicPr>
        <xdr:cNvPr id="650" name="Picture 649" descr="DS-2CD2T87G2P-LSU/SL - Pro Series (All) - Hikvision">
          <a:extLst>
            <a:ext uri="{FF2B5EF4-FFF2-40B4-BE49-F238E27FC236}">
              <a16:creationId xmlns:a16="http://schemas.microsoft.com/office/drawing/2014/main" id="{E96BAEA2-F051-4443-B873-382C106E3704}"/>
            </a:ext>
          </a:extLst>
        </xdr:cNvPr>
        <xdr:cNvPicPr>
          <a:picLocks noChangeAspect="1" noChangeArrowheads="1"/>
        </xdr:cNvPicPr>
      </xdr:nvPicPr>
      <xdr:blipFill>
        <a:blip xmlns:r="http://schemas.openxmlformats.org/officeDocument/2006/relationships" r:embed="rId291">
          <a:extLst>
            <a:ext uri="{28A0092B-C50C-407E-A947-70E740481C1C}">
              <a14:useLocalDpi xmlns:a14="http://schemas.microsoft.com/office/drawing/2010/main" val="0"/>
            </a:ext>
          </a:extLst>
        </a:blip>
        <a:srcRect/>
        <a:stretch>
          <a:fillRect/>
        </a:stretch>
      </xdr:blipFill>
      <xdr:spPr bwMode="auto">
        <a:xfrm>
          <a:off x="1185818" y="156628738"/>
          <a:ext cx="1705428" cy="1333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0</xdr:colOff>
      <xdr:row>202</xdr:row>
      <xdr:rowOff>0</xdr:rowOff>
    </xdr:from>
    <xdr:ext cx="304800" cy="304800"/>
    <xdr:sp macro="" textlink="">
      <xdr:nvSpPr>
        <xdr:cNvPr id="651" name="AutoShape 3" descr="نتيجة بحث الصور عن ‪DS-2CD2T85FWD-I5‬‏">
          <a:extLst>
            <a:ext uri="{FF2B5EF4-FFF2-40B4-BE49-F238E27FC236}">
              <a16:creationId xmlns:a16="http://schemas.microsoft.com/office/drawing/2014/main" id="{CECC945F-BD2F-4B35-A5C3-98FAF21A17AF}"/>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652" name="AutoShape 4" descr="نتيجة بحث الصور عن ‪DS-2CD2T85FWD-I5‬‏">
          <a:extLst>
            <a:ext uri="{FF2B5EF4-FFF2-40B4-BE49-F238E27FC236}">
              <a16:creationId xmlns:a16="http://schemas.microsoft.com/office/drawing/2014/main" id="{32305EBD-7746-400B-ACD3-3DEB75A15DBA}"/>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653" name="AutoShape 8" descr="نتيجة بحث الصور عن ‪DS-9664NI-I16‬‏">
          <a:extLst>
            <a:ext uri="{FF2B5EF4-FFF2-40B4-BE49-F238E27FC236}">
              <a16:creationId xmlns:a16="http://schemas.microsoft.com/office/drawing/2014/main" id="{7607E6A4-58BE-43E9-9B3F-595C2DABB46C}"/>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202</xdr:row>
      <xdr:rowOff>0</xdr:rowOff>
    </xdr:from>
    <xdr:ext cx="304800" cy="304800"/>
    <xdr:sp macro="" textlink="">
      <xdr:nvSpPr>
        <xdr:cNvPr id="654" name="AutoShape 3" descr="نتيجة بحث الصور عن ‪DS-2CD2T85FWD-I5‬‏">
          <a:extLst>
            <a:ext uri="{FF2B5EF4-FFF2-40B4-BE49-F238E27FC236}">
              <a16:creationId xmlns:a16="http://schemas.microsoft.com/office/drawing/2014/main" id="{55344D51-AAA9-4BEE-B097-C5263F5D0E4C}"/>
            </a:ext>
          </a:extLst>
        </xdr:cNvPr>
        <xdr:cNvSpPr>
          <a:spLocks noChangeAspect="1" noChangeArrowheads="1"/>
        </xdr:cNvSpPr>
      </xdr:nvSpPr>
      <xdr:spPr bwMode="auto">
        <a:xfrm>
          <a:off x="822960" y="210426300"/>
          <a:ext cx="304800" cy="304800"/>
        </a:xfrm>
        <a:prstGeom prst="rect">
          <a:avLst/>
        </a:prstGeom>
        <a:noFill/>
        <a:extLst>
          <a:ext uri="{909E8E84-426E-40DD-AFC4-6F175D3DCCD1}">
            <a14:hiddenFill xmlns:a14="http://schemas.microsoft.com/office/drawing/2010/main">
              <a:solidFill>
                <a:srgbClr val="FFFFFF"/>
              </a:solidFill>
            </a14:hiddenFill>
          </a:ext>
        </a:extLst>
      </xdr:spPr>
      <xdr:txBody>
        <a:bodyPr/>
        <a:lstStyle/>
        <a:p>
          <a:endParaRPr lang="en-US"/>
        </a:p>
      </xdr:txBody>
    </xdr:sp>
    <xdr:clientData/>
  </xdr:oneCellAnchor>
  <xdr:oneCellAnchor>
    <xdr:from>
      <xdr:col>3</xdr:col>
      <xdr:colOff>426355</xdr:colOff>
      <xdr:row>214</xdr:row>
      <xdr:rowOff>254000</xdr:rowOff>
    </xdr:from>
    <xdr:ext cx="707197" cy="695004"/>
    <xdr:pic>
      <xdr:nvPicPr>
        <xdr:cNvPr id="655" name="Picture 654">
          <a:hlinkClick xmlns:r="http://schemas.openxmlformats.org/officeDocument/2006/relationships" r:id="rId292"/>
          <a:extLst>
            <a:ext uri="{FF2B5EF4-FFF2-40B4-BE49-F238E27FC236}">
              <a16:creationId xmlns:a16="http://schemas.microsoft.com/office/drawing/2014/main" id="{54EEAFC3-39EB-466D-BF07-1B52F3605440}"/>
            </a:ext>
          </a:extLst>
        </xdr:cNvPr>
        <xdr:cNvPicPr>
          <a:picLocks noChangeAspect="1"/>
        </xdr:cNvPicPr>
      </xdr:nvPicPr>
      <xdr:blipFill>
        <a:blip xmlns:r="http://schemas.openxmlformats.org/officeDocument/2006/relationships" r:embed="rId191"/>
        <a:stretch>
          <a:fillRect/>
        </a:stretch>
      </xdr:blipFill>
      <xdr:spPr>
        <a:xfrm>
          <a:off x="5707015" y="221858840"/>
          <a:ext cx="707197" cy="695004"/>
        </a:xfrm>
        <a:prstGeom prst="rect">
          <a:avLst/>
        </a:prstGeom>
      </xdr:spPr>
    </xdr:pic>
    <xdr:clientData/>
  </xdr:oneCellAnchor>
  <xdr:oneCellAnchor>
    <xdr:from>
      <xdr:col>1</xdr:col>
      <xdr:colOff>0</xdr:colOff>
      <xdr:row>212</xdr:row>
      <xdr:rowOff>0</xdr:rowOff>
    </xdr:from>
    <xdr:ext cx="304800" cy="304800"/>
    <xdr:sp macro="" textlink="">
      <xdr:nvSpPr>
        <xdr:cNvPr id="656" name="AutoShape 3" descr="نتيجة بحث الصور عن ‪DS-2CD2T85FWD-I5‬‏">
          <a:extLst>
            <a:ext uri="{FF2B5EF4-FFF2-40B4-BE49-F238E27FC236}">
              <a16:creationId xmlns:a16="http://schemas.microsoft.com/office/drawing/2014/main" id="{C56A8010-C98F-44F9-BE9A-3814EF74872C}"/>
            </a:ext>
          </a:extLst>
        </xdr:cNvPr>
        <xdr:cNvSpPr>
          <a:spLocks noChangeAspect="1" noChangeArrowheads="1"/>
        </xdr:cNvSpPr>
      </xdr:nvSpPr>
      <xdr:spPr bwMode="auto">
        <a:xfrm>
          <a:off x="82296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212</xdr:row>
      <xdr:rowOff>0</xdr:rowOff>
    </xdr:from>
    <xdr:ext cx="304800" cy="304800"/>
    <xdr:sp macro="" textlink="">
      <xdr:nvSpPr>
        <xdr:cNvPr id="657" name="AutoShape 4" descr="نتيجة بحث الصور عن ‪DS-2CD2T85FWD-I5‬‏">
          <a:extLst>
            <a:ext uri="{FF2B5EF4-FFF2-40B4-BE49-F238E27FC236}">
              <a16:creationId xmlns:a16="http://schemas.microsoft.com/office/drawing/2014/main" id="{270F183A-F205-41CB-AE7A-B7226529EB8B}"/>
            </a:ext>
          </a:extLst>
        </xdr:cNvPr>
        <xdr:cNvSpPr>
          <a:spLocks noChangeAspect="1" noChangeArrowheads="1"/>
        </xdr:cNvSpPr>
      </xdr:nvSpPr>
      <xdr:spPr bwMode="auto">
        <a:xfrm>
          <a:off x="82296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212</xdr:row>
      <xdr:rowOff>0</xdr:rowOff>
    </xdr:from>
    <xdr:ext cx="304800" cy="304800"/>
    <xdr:sp macro="" textlink="">
      <xdr:nvSpPr>
        <xdr:cNvPr id="658" name="AutoShape 8" descr="نتيجة بحث الصور عن ‪DS-9664NI-I16‬‏">
          <a:extLst>
            <a:ext uri="{FF2B5EF4-FFF2-40B4-BE49-F238E27FC236}">
              <a16:creationId xmlns:a16="http://schemas.microsoft.com/office/drawing/2014/main" id="{84D561D5-0FA1-4692-804B-0C6D3300356F}"/>
            </a:ext>
          </a:extLst>
        </xdr:cNvPr>
        <xdr:cNvSpPr>
          <a:spLocks noChangeAspect="1" noChangeArrowheads="1"/>
        </xdr:cNvSpPr>
      </xdr:nvSpPr>
      <xdr:spPr bwMode="auto">
        <a:xfrm>
          <a:off x="82296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212</xdr:row>
      <xdr:rowOff>0</xdr:rowOff>
    </xdr:from>
    <xdr:ext cx="304800" cy="304800"/>
    <xdr:sp macro="" textlink="">
      <xdr:nvSpPr>
        <xdr:cNvPr id="659" name="AutoShape 3" descr="نتيجة بحث الصور عن ‪DS-2CD2T85FWD-I5‬‏">
          <a:extLst>
            <a:ext uri="{FF2B5EF4-FFF2-40B4-BE49-F238E27FC236}">
              <a16:creationId xmlns:a16="http://schemas.microsoft.com/office/drawing/2014/main" id="{290DEC43-0F24-4655-8F5A-2AEF087DE121}"/>
            </a:ext>
          </a:extLst>
        </xdr:cNvPr>
        <xdr:cNvSpPr>
          <a:spLocks noChangeAspect="1" noChangeArrowheads="1"/>
        </xdr:cNvSpPr>
      </xdr:nvSpPr>
      <xdr:spPr bwMode="auto">
        <a:xfrm>
          <a:off x="82296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212</xdr:row>
      <xdr:rowOff>0</xdr:rowOff>
    </xdr:from>
    <xdr:ext cx="304800" cy="304800"/>
    <xdr:sp macro="" textlink="">
      <xdr:nvSpPr>
        <xdr:cNvPr id="660" name="AutoShape 4" descr="نتيجة بحث الصور عن ‪DS-2CD2T85FWD-I5‬‏">
          <a:extLst>
            <a:ext uri="{FF2B5EF4-FFF2-40B4-BE49-F238E27FC236}">
              <a16:creationId xmlns:a16="http://schemas.microsoft.com/office/drawing/2014/main" id="{065B4156-C1FF-4008-9344-0C05C5371E6C}"/>
            </a:ext>
          </a:extLst>
        </xdr:cNvPr>
        <xdr:cNvSpPr>
          <a:spLocks noChangeAspect="1" noChangeArrowheads="1"/>
        </xdr:cNvSpPr>
      </xdr:nvSpPr>
      <xdr:spPr bwMode="auto">
        <a:xfrm>
          <a:off x="82296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61" name="AutoShape 3" descr="نتيجة بحث الصور عن ‪DS-2CD2T85FWD-I5‬‏">
          <a:extLst>
            <a:ext uri="{FF2B5EF4-FFF2-40B4-BE49-F238E27FC236}">
              <a16:creationId xmlns:a16="http://schemas.microsoft.com/office/drawing/2014/main" id="{718FFBA9-CF74-4871-8936-BA1633EAABD9}"/>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62" name="AutoShape 4" descr="نتيجة بحث الصور عن ‪DS-2CD2T85FWD-I5‬‏">
          <a:extLst>
            <a:ext uri="{FF2B5EF4-FFF2-40B4-BE49-F238E27FC236}">
              <a16:creationId xmlns:a16="http://schemas.microsoft.com/office/drawing/2014/main" id="{8E6984A0-E204-4C75-B65A-64F3A5711003}"/>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63" name="AutoShape 8" descr="نتيجة بحث الصور عن ‪DS-9664NI-I16‬‏">
          <a:extLst>
            <a:ext uri="{FF2B5EF4-FFF2-40B4-BE49-F238E27FC236}">
              <a16:creationId xmlns:a16="http://schemas.microsoft.com/office/drawing/2014/main" id="{71BD2148-F913-430A-820C-A653654BF9A1}"/>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64" name="AutoShape 3" descr="نتيجة بحث الصور عن ‪DS-2CD2T85FWD-I5‬‏">
          <a:extLst>
            <a:ext uri="{FF2B5EF4-FFF2-40B4-BE49-F238E27FC236}">
              <a16:creationId xmlns:a16="http://schemas.microsoft.com/office/drawing/2014/main" id="{3010C06E-80CE-4BE2-920A-A35D8ADFEFCB}"/>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65" name="AutoShape 4" descr="نتيجة بحث الصور عن ‪DS-2CD2T85FWD-I5‬‏">
          <a:extLst>
            <a:ext uri="{FF2B5EF4-FFF2-40B4-BE49-F238E27FC236}">
              <a16:creationId xmlns:a16="http://schemas.microsoft.com/office/drawing/2014/main" id="{3B9709DD-2918-4F13-86A5-1C0BEEE721B9}"/>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66" name="AutoShape 3" descr="نتيجة بحث الصور عن ‪DS-2CD2T85FWD-I5‬‏">
          <a:extLst>
            <a:ext uri="{FF2B5EF4-FFF2-40B4-BE49-F238E27FC236}">
              <a16:creationId xmlns:a16="http://schemas.microsoft.com/office/drawing/2014/main" id="{B391863D-8F59-495D-AC72-927350B8A43A}"/>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67" name="AutoShape 4" descr="نتيجة بحث الصور عن ‪DS-2CD2T85FWD-I5‬‏">
          <a:extLst>
            <a:ext uri="{FF2B5EF4-FFF2-40B4-BE49-F238E27FC236}">
              <a16:creationId xmlns:a16="http://schemas.microsoft.com/office/drawing/2014/main" id="{36BE81A8-3198-44E1-99DC-11E3A347322E}"/>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68" name="AutoShape 8" descr="نتيجة بحث الصور عن ‪DS-9664NI-I16‬‏">
          <a:extLst>
            <a:ext uri="{FF2B5EF4-FFF2-40B4-BE49-F238E27FC236}">
              <a16:creationId xmlns:a16="http://schemas.microsoft.com/office/drawing/2014/main" id="{B20001EC-04F4-4291-A628-A79A216C32D2}"/>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69" name="AutoShape 3" descr="نتيجة بحث الصور عن ‪DS-2CD2T85FWD-I5‬‏">
          <a:extLst>
            <a:ext uri="{FF2B5EF4-FFF2-40B4-BE49-F238E27FC236}">
              <a16:creationId xmlns:a16="http://schemas.microsoft.com/office/drawing/2014/main" id="{946570F3-347D-404F-B9D2-EAD7FB42C616}"/>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4</xdr:col>
      <xdr:colOff>0</xdr:colOff>
      <xdr:row>212</xdr:row>
      <xdr:rowOff>0</xdr:rowOff>
    </xdr:from>
    <xdr:ext cx="304800" cy="304800"/>
    <xdr:sp macro="" textlink="">
      <xdr:nvSpPr>
        <xdr:cNvPr id="670" name="AutoShape 4" descr="نتيجة بحث الصور عن ‪DS-2CD2T85FWD-I5‬‏">
          <a:extLst>
            <a:ext uri="{FF2B5EF4-FFF2-40B4-BE49-F238E27FC236}">
              <a16:creationId xmlns:a16="http://schemas.microsoft.com/office/drawing/2014/main" id="{A325F08F-8302-4DBA-A900-7A7FD9D2D2D1}"/>
            </a:ext>
          </a:extLst>
        </xdr:cNvPr>
        <xdr:cNvSpPr>
          <a:spLocks noChangeAspect="1" noChangeArrowheads="1"/>
        </xdr:cNvSpPr>
      </xdr:nvSpPr>
      <xdr:spPr bwMode="auto">
        <a:xfrm>
          <a:off x="6713220" y="220019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417285</xdr:colOff>
      <xdr:row>213</xdr:row>
      <xdr:rowOff>208643</xdr:rowOff>
    </xdr:from>
    <xdr:ext cx="707197" cy="695004"/>
    <xdr:pic>
      <xdr:nvPicPr>
        <xdr:cNvPr id="671" name="Picture 670">
          <a:hlinkClick xmlns:r="http://schemas.openxmlformats.org/officeDocument/2006/relationships" r:id="rId293"/>
          <a:extLst>
            <a:ext uri="{FF2B5EF4-FFF2-40B4-BE49-F238E27FC236}">
              <a16:creationId xmlns:a16="http://schemas.microsoft.com/office/drawing/2014/main" id="{B4791C6B-9932-46ED-B775-58B411E6FE62}"/>
            </a:ext>
          </a:extLst>
        </xdr:cNvPr>
        <xdr:cNvPicPr>
          <a:picLocks noChangeAspect="1"/>
        </xdr:cNvPicPr>
      </xdr:nvPicPr>
      <xdr:blipFill>
        <a:blip xmlns:r="http://schemas.openxmlformats.org/officeDocument/2006/relationships" r:embed="rId191"/>
        <a:stretch>
          <a:fillRect/>
        </a:stretch>
      </xdr:blipFill>
      <xdr:spPr>
        <a:xfrm>
          <a:off x="5697945" y="220579043"/>
          <a:ext cx="707197" cy="695004"/>
        </a:xfrm>
        <a:prstGeom prst="rect">
          <a:avLst/>
        </a:prstGeom>
      </xdr:spPr>
    </xdr:pic>
    <xdr:clientData/>
  </xdr:oneCellAnchor>
  <xdr:oneCellAnchor>
    <xdr:from>
      <xdr:col>3</xdr:col>
      <xdr:colOff>408215</xdr:colOff>
      <xdr:row>215</xdr:row>
      <xdr:rowOff>127000</xdr:rowOff>
    </xdr:from>
    <xdr:ext cx="707197" cy="695004"/>
    <xdr:pic>
      <xdr:nvPicPr>
        <xdr:cNvPr id="672" name="Picture 671">
          <a:hlinkClick xmlns:r="http://schemas.openxmlformats.org/officeDocument/2006/relationships" r:id="rId294"/>
          <a:extLst>
            <a:ext uri="{FF2B5EF4-FFF2-40B4-BE49-F238E27FC236}">
              <a16:creationId xmlns:a16="http://schemas.microsoft.com/office/drawing/2014/main" id="{7BAD5F19-B95E-4C11-87B2-25C9653F0BAB}"/>
            </a:ext>
          </a:extLst>
        </xdr:cNvPr>
        <xdr:cNvPicPr>
          <a:picLocks noChangeAspect="1"/>
        </xdr:cNvPicPr>
      </xdr:nvPicPr>
      <xdr:blipFill>
        <a:blip xmlns:r="http://schemas.openxmlformats.org/officeDocument/2006/relationships" r:embed="rId191"/>
        <a:stretch>
          <a:fillRect/>
        </a:stretch>
      </xdr:blipFill>
      <xdr:spPr>
        <a:xfrm>
          <a:off x="5688875" y="222981520"/>
          <a:ext cx="707197" cy="695004"/>
        </a:xfrm>
        <a:prstGeom prst="rect">
          <a:avLst/>
        </a:prstGeom>
      </xdr:spPr>
    </xdr:pic>
    <xdr:clientData/>
  </xdr:oneCellAnchor>
  <xdr:twoCellAnchor editAs="oneCell">
    <xdr:from>
      <xdr:col>1</xdr:col>
      <xdr:colOff>408214</xdr:colOff>
      <xdr:row>214</xdr:row>
      <xdr:rowOff>135500</xdr:rowOff>
    </xdr:from>
    <xdr:to>
      <xdr:col>1</xdr:col>
      <xdr:colOff>1886857</xdr:colOff>
      <xdr:row>214</xdr:row>
      <xdr:rowOff>1142429</xdr:rowOff>
    </xdr:to>
    <xdr:pic>
      <xdr:nvPicPr>
        <xdr:cNvPr id="673" name="Picture 672">
          <a:extLst>
            <a:ext uri="{FF2B5EF4-FFF2-40B4-BE49-F238E27FC236}">
              <a16:creationId xmlns:a16="http://schemas.microsoft.com/office/drawing/2014/main" id="{C35C59D0-6B1A-495A-A58D-A3FF1E9906C7}"/>
            </a:ext>
          </a:extLst>
        </xdr:cNvPr>
        <xdr:cNvPicPr>
          <a:picLocks noChangeAspect="1"/>
        </xdr:cNvPicPr>
      </xdr:nvPicPr>
      <xdr:blipFill>
        <a:blip xmlns:r="http://schemas.openxmlformats.org/officeDocument/2006/relationships" r:embed="rId295"/>
        <a:stretch>
          <a:fillRect/>
        </a:stretch>
      </xdr:blipFill>
      <xdr:spPr>
        <a:xfrm>
          <a:off x="1231174" y="221740340"/>
          <a:ext cx="1478643" cy="1006929"/>
        </a:xfrm>
        <a:prstGeom prst="rect">
          <a:avLst/>
        </a:prstGeom>
      </xdr:spPr>
    </xdr:pic>
    <xdr:clientData/>
  </xdr:twoCellAnchor>
  <xdr:twoCellAnchor editAs="oneCell">
    <xdr:from>
      <xdr:col>1</xdr:col>
      <xdr:colOff>843643</xdr:colOff>
      <xdr:row>213</xdr:row>
      <xdr:rowOff>51753</xdr:rowOff>
    </xdr:from>
    <xdr:to>
      <xdr:col>1</xdr:col>
      <xdr:colOff>1423146</xdr:colOff>
      <xdr:row>213</xdr:row>
      <xdr:rowOff>1179287</xdr:rowOff>
    </xdr:to>
    <xdr:pic>
      <xdr:nvPicPr>
        <xdr:cNvPr id="674" name="Picture 673" descr="DS-3T0506P | HIKVISION">
          <a:extLst>
            <a:ext uri="{FF2B5EF4-FFF2-40B4-BE49-F238E27FC236}">
              <a16:creationId xmlns:a16="http://schemas.microsoft.com/office/drawing/2014/main" id="{A50883A5-3E4E-4BA7-9362-B71C0141195F}"/>
            </a:ext>
          </a:extLst>
        </xdr:cNvPr>
        <xdr:cNvPicPr>
          <a:picLocks noChangeAspect="1" noChangeArrowheads="1"/>
        </xdr:cNvPicPr>
      </xdr:nvPicPr>
      <xdr:blipFill>
        <a:blip xmlns:r="http://schemas.openxmlformats.org/officeDocument/2006/relationships" r:embed="rId296" cstate="print">
          <a:extLst>
            <a:ext uri="{28A0092B-C50C-407E-A947-70E740481C1C}">
              <a14:useLocalDpi xmlns:a14="http://schemas.microsoft.com/office/drawing/2010/main" val="0"/>
            </a:ext>
          </a:extLst>
        </a:blip>
        <a:srcRect/>
        <a:stretch>
          <a:fillRect/>
        </a:stretch>
      </xdr:blipFill>
      <xdr:spPr bwMode="auto">
        <a:xfrm>
          <a:off x="1666603" y="220422153"/>
          <a:ext cx="579503" cy="1127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371930</xdr:colOff>
      <xdr:row>215</xdr:row>
      <xdr:rowOff>127000</xdr:rowOff>
    </xdr:from>
    <xdr:to>
      <xdr:col>1</xdr:col>
      <xdr:colOff>2015405</xdr:colOff>
      <xdr:row>215</xdr:row>
      <xdr:rowOff>1045936</xdr:rowOff>
    </xdr:to>
    <xdr:pic>
      <xdr:nvPicPr>
        <xdr:cNvPr id="675" name="Picture 674">
          <a:extLst>
            <a:ext uri="{FF2B5EF4-FFF2-40B4-BE49-F238E27FC236}">
              <a16:creationId xmlns:a16="http://schemas.microsoft.com/office/drawing/2014/main" id="{E5F12645-D179-4687-B46E-2719F19EEB2D}"/>
            </a:ext>
          </a:extLst>
        </xdr:cNvPr>
        <xdr:cNvPicPr>
          <a:picLocks noChangeAspect="1" noChangeArrowheads="1"/>
        </xdr:cNvPicPr>
      </xdr:nvPicPr>
      <xdr:blipFill>
        <a:blip xmlns:r="http://schemas.openxmlformats.org/officeDocument/2006/relationships" r:embed="rId297" cstate="print">
          <a:extLst>
            <a:ext uri="{28A0092B-C50C-407E-A947-70E740481C1C}">
              <a14:useLocalDpi xmlns:a14="http://schemas.microsoft.com/office/drawing/2010/main" val="0"/>
            </a:ext>
          </a:extLst>
        </a:blip>
        <a:srcRect/>
        <a:stretch>
          <a:fillRect/>
        </a:stretch>
      </xdr:blipFill>
      <xdr:spPr bwMode="auto">
        <a:xfrm>
          <a:off x="1194890" y="222981520"/>
          <a:ext cx="1643475" cy="918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353786</xdr:colOff>
      <xdr:row>36</xdr:row>
      <xdr:rowOff>117929</xdr:rowOff>
    </xdr:from>
    <xdr:to>
      <xdr:col>1</xdr:col>
      <xdr:colOff>1968499</xdr:colOff>
      <xdr:row>37</xdr:row>
      <xdr:rowOff>2</xdr:rowOff>
    </xdr:to>
    <xdr:pic>
      <xdr:nvPicPr>
        <xdr:cNvPr id="676" name="Picture 675">
          <a:extLst>
            <a:ext uri="{FF2B5EF4-FFF2-40B4-BE49-F238E27FC236}">
              <a16:creationId xmlns:a16="http://schemas.microsoft.com/office/drawing/2014/main" id="{DA01D4FF-0801-42CC-8F8D-1F9460660E99}"/>
            </a:ext>
          </a:extLst>
        </xdr:cNvPr>
        <xdr:cNvPicPr>
          <a:picLocks noChangeAspect="1"/>
        </xdr:cNvPicPr>
      </xdr:nvPicPr>
      <xdr:blipFill>
        <a:blip xmlns:r="http://schemas.openxmlformats.org/officeDocument/2006/relationships" r:embed="rId298" cstate="print">
          <a:extLst>
            <a:ext uri="{28A0092B-C50C-407E-A947-70E740481C1C}">
              <a14:useLocalDpi xmlns:a14="http://schemas.microsoft.com/office/drawing/2010/main" val="0"/>
            </a:ext>
          </a:extLst>
        </a:blip>
        <a:stretch>
          <a:fillRect/>
        </a:stretch>
      </xdr:blipFill>
      <xdr:spPr>
        <a:xfrm>
          <a:off x="1176746" y="37334009"/>
          <a:ext cx="1614713" cy="872673"/>
        </a:xfrm>
        <a:prstGeom prst="rect">
          <a:avLst/>
        </a:prstGeom>
      </xdr:spPr>
    </xdr:pic>
    <xdr:clientData/>
  </xdr:twoCellAnchor>
  <xdr:twoCellAnchor editAs="oneCell">
    <xdr:from>
      <xdr:col>3</xdr:col>
      <xdr:colOff>381000</xdr:colOff>
      <xdr:row>36</xdr:row>
      <xdr:rowOff>199572</xdr:rowOff>
    </xdr:from>
    <xdr:to>
      <xdr:col>3</xdr:col>
      <xdr:colOff>1063488</xdr:colOff>
      <xdr:row>36</xdr:row>
      <xdr:rowOff>866938</xdr:rowOff>
    </xdr:to>
    <xdr:pic>
      <xdr:nvPicPr>
        <xdr:cNvPr id="677" name="Picture 676">
          <a:extLst>
            <a:ext uri="{FF2B5EF4-FFF2-40B4-BE49-F238E27FC236}">
              <a16:creationId xmlns:a16="http://schemas.microsoft.com/office/drawing/2014/main" id="{616375AD-C1A6-4165-924D-070F8AED9995}"/>
            </a:ext>
          </a:extLst>
        </xdr:cNvPr>
        <xdr:cNvPicPr>
          <a:picLocks noChangeAspect="1"/>
        </xdr:cNvPicPr>
      </xdr:nvPicPr>
      <xdr:blipFill>
        <a:blip xmlns:r="http://schemas.openxmlformats.org/officeDocument/2006/relationships" r:embed="rId92"/>
        <a:stretch>
          <a:fillRect/>
        </a:stretch>
      </xdr:blipFill>
      <xdr:spPr>
        <a:xfrm>
          <a:off x="5661660" y="37415652"/>
          <a:ext cx="682488" cy="667366"/>
        </a:xfrm>
        <a:prstGeom prst="rect">
          <a:avLst/>
        </a:prstGeom>
      </xdr:spPr>
    </xdr:pic>
    <xdr:clientData/>
  </xdr:twoCellAnchor>
  <xdr:twoCellAnchor editAs="oneCell">
    <xdr:from>
      <xdr:col>3</xdr:col>
      <xdr:colOff>408214</xdr:colOff>
      <xdr:row>140</xdr:row>
      <xdr:rowOff>353785</xdr:rowOff>
    </xdr:from>
    <xdr:to>
      <xdr:col>3</xdr:col>
      <xdr:colOff>1117452</xdr:colOff>
      <xdr:row>140</xdr:row>
      <xdr:rowOff>1047309</xdr:rowOff>
    </xdr:to>
    <xdr:pic>
      <xdr:nvPicPr>
        <xdr:cNvPr id="678" name="Picture 677">
          <a:hlinkClick xmlns:r="http://schemas.openxmlformats.org/officeDocument/2006/relationships" r:id="rId159"/>
          <a:extLst>
            <a:ext uri="{FF2B5EF4-FFF2-40B4-BE49-F238E27FC236}">
              <a16:creationId xmlns:a16="http://schemas.microsoft.com/office/drawing/2014/main" id="{D7897B02-C7FB-4EA0-9043-A73D55B70AAB}"/>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88874" y="147762685"/>
          <a:ext cx="709238" cy="693524"/>
        </a:xfrm>
        <a:prstGeom prst="rect">
          <a:avLst/>
        </a:prstGeom>
      </xdr:spPr>
    </xdr:pic>
    <xdr:clientData/>
  </xdr:twoCellAnchor>
  <xdr:twoCellAnchor editAs="oneCell">
    <xdr:from>
      <xdr:col>1</xdr:col>
      <xdr:colOff>462642</xdr:colOff>
      <xdr:row>140</xdr:row>
      <xdr:rowOff>72570</xdr:rowOff>
    </xdr:from>
    <xdr:to>
      <xdr:col>1</xdr:col>
      <xdr:colOff>1705429</xdr:colOff>
      <xdr:row>140</xdr:row>
      <xdr:rowOff>1314381</xdr:rowOff>
    </xdr:to>
    <xdr:pic>
      <xdr:nvPicPr>
        <xdr:cNvPr id="679" name="Picture 678" descr="IP SPEED DOME CAMERA OUTDOOR DS-2DE7A825IW-AEB(T5) ACU... - With an  illuminator range above 100 m - Delta">
          <a:extLst>
            <a:ext uri="{FF2B5EF4-FFF2-40B4-BE49-F238E27FC236}">
              <a16:creationId xmlns:a16="http://schemas.microsoft.com/office/drawing/2014/main" id="{43AA29AF-EE3D-4B92-9380-6DDD108942BE}"/>
            </a:ext>
          </a:extLst>
        </xdr:cNvPr>
        <xdr:cNvPicPr>
          <a:picLocks noChangeAspect="1" noChangeArrowheads="1"/>
        </xdr:cNvPicPr>
      </xdr:nvPicPr>
      <xdr:blipFill>
        <a:blip xmlns:r="http://schemas.openxmlformats.org/officeDocument/2006/relationships" r:embed="rId299">
          <a:extLst>
            <a:ext uri="{28A0092B-C50C-407E-A947-70E740481C1C}">
              <a14:useLocalDpi xmlns:a14="http://schemas.microsoft.com/office/drawing/2010/main" val="0"/>
            </a:ext>
          </a:extLst>
        </a:blip>
        <a:srcRect/>
        <a:stretch>
          <a:fillRect/>
        </a:stretch>
      </xdr:blipFill>
      <xdr:spPr bwMode="auto">
        <a:xfrm>
          <a:off x="1285602" y="147481470"/>
          <a:ext cx="1242787" cy="12418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644071</xdr:colOff>
      <xdr:row>21</xdr:row>
      <xdr:rowOff>163285</xdr:rowOff>
    </xdr:from>
    <xdr:to>
      <xdr:col>1</xdr:col>
      <xdr:colOff>1638934</xdr:colOff>
      <xdr:row>21</xdr:row>
      <xdr:rowOff>1006928</xdr:rowOff>
    </xdr:to>
    <xdr:pic>
      <xdr:nvPicPr>
        <xdr:cNvPr id="680" name="Picture 679" descr="DS-2CE79H0T-IT3ZF(C) - Value Series - Hikvision">
          <a:extLst>
            <a:ext uri="{FF2B5EF4-FFF2-40B4-BE49-F238E27FC236}">
              <a16:creationId xmlns:a16="http://schemas.microsoft.com/office/drawing/2014/main" id="{2D692FB7-5188-429E-82DE-EF9A119B3A76}"/>
            </a:ext>
          </a:extLst>
        </xdr:cNvPr>
        <xdr:cNvPicPr>
          <a:picLocks noChangeAspect="1" noChangeArrowheads="1"/>
        </xdr:cNvPicPr>
      </xdr:nvPicPr>
      <xdr:blipFill>
        <a:blip xmlns:r="http://schemas.openxmlformats.org/officeDocument/2006/relationships" r:embed="rId300">
          <a:extLst>
            <a:ext uri="{28A0092B-C50C-407E-A947-70E740481C1C}">
              <a14:useLocalDpi xmlns:a14="http://schemas.microsoft.com/office/drawing/2010/main" val="0"/>
            </a:ext>
          </a:extLst>
        </a:blip>
        <a:srcRect/>
        <a:stretch>
          <a:fillRect/>
        </a:stretch>
      </xdr:blipFill>
      <xdr:spPr bwMode="auto">
        <a:xfrm>
          <a:off x="1467031" y="21484045"/>
          <a:ext cx="994863" cy="8436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562429</xdr:colOff>
      <xdr:row>22</xdr:row>
      <xdr:rowOff>154214</xdr:rowOff>
    </xdr:from>
    <xdr:to>
      <xdr:col>1</xdr:col>
      <xdr:colOff>1557292</xdr:colOff>
      <xdr:row>22</xdr:row>
      <xdr:rowOff>997857</xdr:rowOff>
    </xdr:to>
    <xdr:pic>
      <xdr:nvPicPr>
        <xdr:cNvPr id="681" name="Picture 680" descr="DS-2CE79H0T-IT3ZF(C) - Value Series - Hikvision">
          <a:extLst>
            <a:ext uri="{FF2B5EF4-FFF2-40B4-BE49-F238E27FC236}">
              <a16:creationId xmlns:a16="http://schemas.microsoft.com/office/drawing/2014/main" id="{C19AE7CF-238E-43E5-B636-BD3B7E0914CE}"/>
            </a:ext>
          </a:extLst>
        </xdr:cNvPr>
        <xdr:cNvPicPr>
          <a:picLocks noChangeAspect="1" noChangeArrowheads="1"/>
        </xdr:cNvPicPr>
      </xdr:nvPicPr>
      <xdr:blipFill>
        <a:blip xmlns:r="http://schemas.openxmlformats.org/officeDocument/2006/relationships" r:embed="rId300">
          <a:extLst>
            <a:ext uri="{28A0092B-C50C-407E-A947-70E740481C1C}">
              <a14:useLocalDpi xmlns:a14="http://schemas.microsoft.com/office/drawing/2010/main" val="0"/>
            </a:ext>
          </a:extLst>
        </a:blip>
        <a:srcRect/>
        <a:stretch>
          <a:fillRect/>
        </a:stretch>
      </xdr:blipFill>
      <xdr:spPr bwMode="auto">
        <a:xfrm>
          <a:off x="1385389" y="22602734"/>
          <a:ext cx="994863" cy="8436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362858</xdr:colOff>
      <xdr:row>22</xdr:row>
      <xdr:rowOff>181429</xdr:rowOff>
    </xdr:from>
    <xdr:to>
      <xdr:col>3</xdr:col>
      <xdr:colOff>1045346</xdr:colOff>
      <xdr:row>22</xdr:row>
      <xdr:rowOff>848795</xdr:rowOff>
    </xdr:to>
    <xdr:pic>
      <xdr:nvPicPr>
        <xdr:cNvPr id="682" name="Picture 681">
          <a:hlinkClick xmlns:r="http://schemas.openxmlformats.org/officeDocument/2006/relationships" r:id="rId301"/>
          <a:extLst>
            <a:ext uri="{FF2B5EF4-FFF2-40B4-BE49-F238E27FC236}">
              <a16:creationId xmlns:a16="http://schemas.microsoft.com/office/drawing/2014/main" id="{37CCF7EC-728C-4CB6-80DA-B0B875AEE118}"/>
            </a:ext>
          </a:extLst>
        </xdr:cNvPr>
        <xdr:cNvPicPr>
          <a:picLocks noChangeAspect="1"/>
        </xdr:cNvPicPr>
      </xdr:nvPicPr>
      <xdr:blipFill>
        <a:blip xmlns:r="http://schemas.openxmlformats.org/officeDocument/2006/relationships" r:embed="rId92"/>
        <a:stretch>
          <a:fillRect/>
        </a:stretch>
      </xdr:blipFill>
      <xdr:spPr>
        <a:xfrm>
          <a:off x="5643518" y="22629949"/>
          <a:ext cx="682488" cy="667366"/>
        </a:xfrm>
        <a:prstGeom prst="rect">
          <a:avLst/>
        </a:prstGeom>
      </xdr:spPr>
    </xdr:pic>
    <xdr:clientData/>
  </xdr:twoCellAnchor>
  <xdr:oneCellAnchor>
    <xdr:from>
      <xdr:col>3</xdr:col>
      <xdr:colOff>390072</xdr:colOff>
      <xdr:row>46</xdr:row>
      <xdr:rowOff>353785</xdr:rowOff>
    </xdr:from>
    <xdr:ext cx="682488" cy="667366"/>
    <xdr:pic>
      <xdr:nvPicPr>
        <xdr:cNvPr id="683" name="Picture 682">
          <a:hlinkClick xmlns:r="http://schemas.openxmlformats.org/officeDocument/2006/relationships" r:id="rId302"/>
          <a:extLst>
            <a:ext uri="{FF2B5EF4-FFF2-40B4-BE49-F238E27FC236}">
              <a16:creationId xmlns:a16="http://schemas.microsoft.com/office/drawing/2014/main" id="{3162A15C-093A-4FD5-99E8-E66EB282DEFD}"/>
            </a:ext>
          </a:extLst>
        </xdr:cNvPr>
        <xdr:cNvPicPr>
          <a:picLocks noChangeAspect="1"/>
        </xdr:cNvPicPr>
      </xdr:nvPicPr>
      <xdr:blipFill>
        <a:blip xmlns:r="http://schemas.openxmlformats.org/officeDocument/2006/relationships" r:embed="rId92"/>
        <a:stretch>
          <a:fillRect/>
        </a:stretch>
      </xdr:blipFill>
      <xdr:spPr>
        <a:xfrm>
          <a:off x="5670732" y="47155825"/>
          <a:ext cx="682488" cy="667366"/>
        </a:xfrm>
        <a:prstGeom prst="rect">
          <a:avLst/>
        </a:prstGeom>
      </xdr:spPr>
    </xdr:pic>
    <xdr:clientData/>
  </xdr:oneCellAnchor>
  <xdr:oneCellAnchor>
    <xdr:from>
      <xdr:col>3</xdr:col>
      <xdr:colOff>353786</xdr:colOff>
      <xdr:row>48</xdr:row>
      <xdr:rowOff>254000</xdr:rowOff>
    </xdr:from>
    <xdr:ext cx="682488" cy="667366"/>
    <xdr:pic>
      <xdr:nvPicPr>
        <xdr:cNvPr id="684" name="Picture 683">
          <a:hlinkClick xmlns:r="http://schemas.openxmlformats.org/officeDocument/2006/relationships" r:id="rId279"/>
          <a:extLst>
            <a:ext uri="{FF2B5EF4-FFF2-40B4-BE49-F238E27FC236}">
              <a16:creationId xmlns:a16="http://schemas.microsoft.com/office/drawing/2014/main" id="{09FE9B94-93E5-4B1E-AFD3-03B441908CA1}"/>
            </a:ext>
          </a:extLst>
        </xdr:cNvPr>
        <xdr:cNvPicPr>
          <a:picLocks noChangeAspect="1"/>
        </xdr:cNvPicPr>
      </xdr:nvPicPr>
      <xdr:blipFill>
        <a:blip xmlns:r="http://schemas.openxmlformats.org/officeDocument/2006/relationships" r:embed="rId92"/>
        <a:stretch>
          <a:fillRect/>
        </a:stretch>
      </xdr:blipFill>
      <xdr:spPr>
        <a:xfrm>
          <a:off x="5634446" y="49555400"/>
          <a:ext cx="682488" cy="667366"/>
        </a:xfrm>
        <a:prstGeom prst="rect">
          <a:avLst/>
        </a:prstGeom>
      </xdr:spPr>
    </xdr:pic>
    <xdr:clientData/>
  </xdr:oneCellAnchor>
  <xdr:oneCellAnchor>
    <xdr:from>
      <xdr:col>3</xdr:col>
      <xdr:colOff>381000</xdr:colOff>
      <xdr:row>47</xdr:row>
      <xdr:rowOff>199572</xdr:rowOff>
    </xdr:from>
    <xdr:ext cx="682488" cy="667366"/>
    <xdr:pic>
      <xdr:nvPicPr>
        <xdr:cNvPr id="685" name="Picture 684">
          <a:hlinkClick xmlns:r="http://schemas.openxmlformats.org/officeDocument/2006/relationships" r:id="rId303"/>
          <a:extLst>
            <a:ext uri="{FF2B5EF4-FFF2-40B4-BE49-F238E27FC236}">
              <a16:creationId xmlns:a16="http://schemas.microsoft.com/office/drawing/2014/main" id="{343E1B63-6E15-4808-8646-07C3626ADAE4}"/>
            </a:ext>
          </a:extLst>
        </xdr:cNvPr>
        <xdr:cNvPicPr>
          <a:picLocks noChangeAspect="1"/>
        </xdr:cNvPicPr>
      </xdr:nvPicPr>
      <xdr:blipFill>
        <a:blip xmlns:r="http://schemas.openxmlformats.org/officeDocument/2006/relationships" r:embed="rId92"/>
        <a:stretch>
          <a:fillRect/>
        </a:stretch>
      </xdr:blipFill>
      <xdr:spPr>
        <a:xfrm>
          <a:off x="5661660" y="48251292"/>
          <a:ext cx="682488" cy="667366"/>
        </a:xfrm>
        <a:prstGeom prst="rect">
          <a:avLst/>
        </a:prstGeom>
      </xdr:spPr>
    </xdr:pic>
    <xdr:clientData/>
  </xdr:oneCellAnchor>
  <xdr:twoCellAnchor editAs="oneCell">
    <xdr:from>
      <xdr:col>1</xdr:col>
      <xdr:colOff>480785</xdr:colOff>
      <xdr:row>46</xdr:row>
      <xdr:rowOff>144096</xdr:rowOff>
    </xdr:from>
    <xdr:to>
      <xdr:col>1</xdr:col>
      <xdr:colOff>1578429</xdr:colOff>
      <xdr:row>46</xdr:row>
      <xdr:rowOff>1242785</xdr:rowOff>
    </xdr:to>
    <xdr:pic>
      <xdr:nvPicPr>
        <xdr:cNvPr id="686" name="Picture 685">
          <a:extLst>
            <a:ext uri="{FF2B5EF4-FFF2-40B4-BE49-F238E27FC236}">
              <a16:creationId xmlns:a16="http://schemas.microsoft.com/office/drawing/2014/main" id="{17446313-8CB3-4351-AF29-B8B434A7A42C}"/>
            </a:ext>
          </a:extLst>
        </xdr:cNvPr>
        <xdr:cNvPicPr>
          <a:picLocks noChangeAspect="1" noChangeArrowheads="1"/>
        </xdr:cNvPicPr>
      </xdr:nvPicPr>
      <xdr:blipFill>
        <a:blip xmlns:r="http://schemas.openxmlformats.org/officeDocument/2006/relationships" r:embed="rId304" cstate="print">
          <a:extLst>
            <a:ext uri="{28A0092B-C50C-407E-A947-70E740481C1C}">
              <a14:useLocalDpi xmlns:a14="http://schemas.microsoft.com/office/drawing/2010/main" val="0"/>
            </a:ext>
          </a:extLst>
        </a:blip>
        <a:srcRect/>
        <a:stretch>
          <a:fillRect/>
        </a:stretch>
      </xdr:blipFill>
      <xdr:spPr bwMode="auto">
        <a:xfrm>
          <a:off x="1303745" y="46946136"/>
          <a:ext cx="1097644" cy="109868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553358</xdr:colOff>
      <xdr:row>48</xdr:row>
      <xdr:rowOff>63500</xdr:rowOff>
    </xdr:from>
    <xdr:to>
      <xdr:col>1</xdr:col>
      <xdr:colOff>1578429</xdr:colOff>
      <xdr:row>48</xdr:row>
      <xdr:rowOff>1026181</xdr:rowOff>
    </xdr:to>
    <xdr:pic>
      <xdr:nvPicPr>
        <xdr:cNvPr id="687" name="Picture 686">
          <a:extLst>
            <a:ext uri="{FF2B5EF4-FFF2-40B4-BE49-F238E27FC236}">
              <a16:creationId xmlns:a16="http://schemas.microsoft.com/office/drawing/2014/main" id="{A1FA913F-FFE4-4438-8D09-F417D3FCAA84}"/>
            </a:ext>
          </a:extLst>
        </xdr:cNvPr>
        <xdr:cNvPicPr>
          <a:picLocks noChangeAspect="1" noChangeArrowheads="1"/>
        </xdr:cNvPicPr>
      </xdr:nvPicPr>
      <xdr:blipFill>
        <a:blip xmlns:r="http://schemas.openxmlformats.org/officeDocument/2006/relationships" r:embed="rId305" cstate="print">
          <a:extLst>
            <a:ext uri="{28A0092B-C50C-407E-A947-70E740481C1C}">
              <a14:useLocalDpi xmlns:a14="http://schemas.microsoft.com/office/drawing/2010/main" val="0"/>
            </a:ext>
          </a:extLst>
        </a:blip>
        <a:srcRect/>
        <a:stretch>
          <a:fillRect/>
        </a:stretch>
      </xdr:blipFill>
      <xdr:spPr bwMode="auto">
        <a:xfrm>
          <a:off x="1376318" y="49364900"/>
          <a:ext cx="1025071" cy="9626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498929</xdr:colOff>
      <xdr:row>47</xdr:row>
      <xdr:rowOff>117929</xdr:rowOff>
    </xdr:from>
    <xdr:to>
      <xdr:col>1</xdr:col>
      <xdr:colOff>1524000</xdr:colOff>
      <xdr:row>47</xdr:row>
      <xdr:rowOff>1080610</xdr:rowOff>
    </xdr:to>
    <xdr:pic>
      <xdr:nvPicPr>
        <xdr:cNvPr id="688" name="Picture 687">
          <a:extLst>
            <a:ext uri="{FF2B5EF4-FFF2-40B4-BE49-F238E27FC236}">
              <a16:creationId xmlns:a16="http://schemas.microsoft.com/office/drawing/2014/main" id="{4D6AB585-7A83-499B-B07E-0A0986EE6423}"/>
            </a:ext>
          </a:extLst>
        </xdr:cNvPr>
        <xdr:cNvPicPr>
          <a:picLocks noChangeAspect="1" noChangeArrowheads="1"/>
        </xdr:cNvPicPr>
      </xdr:nvPicPr>
      <xdr:blipFill>
        <a:blip xmlns:r="http://schemas.openxmlformats.org/officeDocument/2006/relationships" r:embed="rId305" cstate="print">
          <a:extLst>
            <a:ext uri="{28A0092B-C50C-407E-A947-70E740481C1C}">
              <a14:useLocalDpi xmlns:a14="http://schemas.microsoft.com/office/drawing/2010/main" val="0"/>
            </a:ext>
          </a:extLst>
        </a:blip>
        <a:srcRect/>
        <a:stretch>
          <a:fillRect/>
        </a:stretch>
      </xdr:blipFill>
      <xdr:spPr bwMode="auto">
        <a:xfrm>
          <a:off x="1321889" y="48169649"/>
          <a:ext cx="1025071" cy="9626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455221</xdr:colOff>
      <xdr:row>49</xdr:row>
      <xdr:rowOff>181429</xdr:rowOff>
    </xdr:from>
    <xdr:to>
      <xdr:col>1</xdr:col>
      <xdr:colOff>1752676</xdr:colOff>
      <xdr:row>49</xdr:row>
      <xdr:rowOff>908793</xdr:rowOff>
    </xdr:to>
    <xdr:pic>
      <xdr:nvPicPr>
        <xdr:cNvPr id="689" name="Picture 688">
          <a:extLst>
            <a:ext uri="{FF2B5EF4-FFF2-40B4-BE49-F238E27FC236}">
              <a16:creationId xmlns:a16="http://schemas.microsoft.com/office/drawing/2014/main" id="{B30CB98E-1D22-4F05-A341-D698FB2B9E3E}"/>
            </a:ext>
          </a:extLst>
        </xdr:cNvPr>
        <xdr:cNvPicPr>
          <a:picLocks noChangeAspect="1" noChangeArrowheads="1"/>
        </xdr:cNvPicPr>
      </xdr:nvPicPr>
      <xdr:blipFill>
        <a:blip xmlns:r="http://schemas.openxmlformats.org/officeDocument/2006/relationships" r:embed="rId306" cstate="print">
          <a:extLst>
            <a:ext uri="{28A0092B-C50C-407E-A947-70E740481C1C}">
              <a14:useLocalDpi xmlns:a14="http://schemas.microsoft.com/office/drawing/2010/main" val="0"/>
            </a:ext>
          </a:extLst>
        </a:blip>
        <a:srcRect/>
        <a:stretch>
          <a:fillRect/>
        </a:stretch>
      </xdr:blipFill>
      <xdr:spPr bwMode="auto">
        <a:xfrm>
          <a:off x="1278181" y="50732509"/>
          <a:ext cx="1297455" cy="7273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399143</xdr:colOff>
      <xdr:row>49</xdr:row>
      <xdr:rowOff>254000</xdr:rowOff>
    </xdr:from>
    <xdr:ext cx="682488" cy="667366"/>
    <xdr:pic>
      <xdr:nvPicPr>
        <xdr:cNvPr id="690" name="Picture 689">
          <a:hlinkClick xmlns:r="http://schemas.openxmlformats.org/officeDocument/2006/relationships" r:id="rId307"/>
          <a:extLst>
            <a:ext uri="{FF2B5EF4-FFF2-40B4-BE49-F238E27FC236}">
              <a16:creationId xmlns:a16="http://schemas.microsoft.com/office/drawing/2014/main" id="{3D0F1336-7701-444C-89B3-0D2E3C0EC845}"/>
            </a:ext>
          </a:extLst>
        </xdr:cNvPr>
        <xdr:cNvPicPr>
          <a:picLocks noChangeAspect="1"/>
        </xdr:cNvPicPr>
      </xdr:nvPicPr>
      <xdr:blipFill>
        <a:blip xmlns:r="http://schemas.openxmlformats.org/officeDocument/2006/relationships" r:embed="rId92"/>
        <a:stretch>
          <a:fillRect/>
        </a:stretch>
      </xdr:blipFill>
      <xdr:spPr>
        <a:xfrm>
          <a:off x="5679803" y="50805080"/>
          <a:ext cx="682488" cy="667366"/>
        </a:xfrm>
        <a:prstGeom prst="rect">
          <a:avLst/>
        </a:prstGeom>
      </xdr:spPr>
    </xdr:pic>
    <xdr:clientData/>
  </xdr:oneCellAnchor>
  <xdr:oneCellAnchor>
    <xdr:from>
      <xdr:col>3</xdr:col>
      <xdr:colOff>344714</xdr:colOff>
      <xdr:row>50</xdr:row>
      <xdr:rowOff>208643</xdr:rowOff>
    </xdr:from>
    <xdr:ext cx="682488" cy="667366"/>
    <xdr:pic>
      <xdr:nvPicPr>
        <xdr:cNvPr id="691" name="Picture 690">
          <a:hlinkClick xmlns:r="http://schemas.openxmlformats.org/officeDocument/2006/relationships" r:id="rId308"/>
          <a:extLst>
            <a:ext uri="{FF2B5EF4-FFF2-40B4-BE49-F238E27FC236}">
              <a16:creationId xmlns:a16="http://schemas.microsoft.com/office/drawing/2014/main" id="{1CD3FA8D-86B9-4C9E-BD01-53D131821A45}"/>
            </a:ext>
          </a:extLst>
        </xdr:cNvPr>
        <xdr:cNvPicPr>
          <a:picLocks noChangeAspect="1"/>
        </xdr:cNvPicPr>
      </xdr:nvPicPr>
      <xdr:blipFill>
        <a:blip xmlns:r="http://schemas.openxmlformats.org/officeDocument/2006/relationships" r:embed="rId92"/>
        <a:stretch>
          <a:fillRect/>
        </a:stretch>
      </xdr:blipFill>
      <xdr:spPr>
        <a:xfrm>
          <a:off x="5625374" y="52009403"/>
          <a:ext cx="682488" cy="667366"/>
        </a:xfrm>
        <a:prstGeom prst="rect">
          <a:avLst/>
        </a:prstGeom>
      </xdr:spPr>
    </xdr:pic>
    <xdr:clientData/>
  </xdr:oneCellAnchor>
  <xdr:oneCellAnchor>
    <xdr:from>
      <xdr:col>3</xdr:col>
      <xdr:colOff>344714</xdr:colOff>
      <xdr:row>51</xdr:row>
      <xdr:rowOff>226786</xdr:rowOff>
    </xdr:from>
    <xdr:ext cx="682488" cy="667366"/>
    <xdr:pic>
      <xdr:nvPicPr>
        <xdr:cNvPr id="692" name="Picture 691">
          <a:hlinkClick xmlns:r="http://schemas.openxmlformats.org/officeDocument/2006/relationships" r:id="rId307"/>
          <a:extLst>
            <a:ext uri="{FF2B5EF4-FFF2-40B4-BE49-F238E27FC236}">
              <a16:creationId xmlns:a16="http://schemas.microsoft.com/office/drawing/2014/main" id="{4E49CF96-31E2-4B83-8031-EFD1718146D1}"/>
            </a:ext>
          </a:extLst>
        </xdr:cNvPr>
        <xdr:cNvPicPr>
          <a:picLocks noChangeAspect="1"/>
        </xdr:cNvPicPr>
      </xdr:nvPicPr>
      <xdr:blipFill>
        <a:blip xmlns:r="http://schemas.openxmlformats.org/officeDocument/2006/relationships" r:embed="rId92"/>
        <a:stretch>
          <a:fillRect/>
        </a:stretch>
      </xdr:blipFill>
      <xdr:spPr>
        <a:xfrm>
          <a:off x="5625374" y="53429626"/>
          <a:ext cx="682488" cy="667366"/>
        </a:xfrm>
        <a:prstGeom prst="rect">
          <a:avLst/>
        </a:prstGeom>
      </xdr:spPr>
    </xdr:pic>
    <xdr:clientData/>
  </xdr:oneCellAnchor>
  <xdr:twoCellAnchor editAs="oneCell">
    <xdr:from>
      <xdr:col>1</xdr:col>
      <xdr:colOff>444502</xdr:colOff>
      <xdr:row>50</xdr:row>
      <xdr:rowOff>90712</xdr:rowOff>
    </xdr:from>
    <xdr:to>
      <xdr:col>1</xdr:col>
      <xdr:colOff>1914072</xdr:colOff>
      <xdr:row>50</xdr:row>
      <xdr:rowOff>1251855</xdr:rowOff>
    </xdr:to>
    <xdr:pic>
      <xdr:nvPicPr>
        <xdr:cNvPr id="693" name="Picture 692">
          <a:extLst>
            <a:ext uri="{FF2B5EF4-FFF2-40B4-BE49-F238E27FC236}">
              <a16:creationId xmlns:a16="http://schemas.microsoft.com/office/drawing/2014/main" id="{4D87E026-775C-45BD-A899-A9187F32AD3A}"/>
            </a:ext>
          </a:extLst>
        </xdr:cNvPr>
        <xdr:cNvPicPr>
          <a:picLocks noChangeAspect="1" noChangeArrowheads="1"/>
        </xdr:cNvPicPr>
      </xdr:nvPicPr>
      <xdr:blipFill>
        <a:blip xmlns:r="http://schemas.openxmlformats.org/officeDocument/2006/relationships" r:embed="rId309" cstate="print">
          <a:extLst>
            <a:ext uri="{28A0092B-C50C-407E-A947-70E740481C1C}">
              <a14:useLocalDpi xmlns:a14="http://schemas.microsoft.com/office/drawing/2010/main" val="0"/>
            </a:ext>
          </a:extLst>
        </a:blip>
        <a:srcRect/>
        <a:stretch>
          <a:fillRect/>
        </a:stretch>
      </xdr:blipFill>
      <xdr:spPr bwMode="auto">
        <a:xfrm>
          <a:off x="1267462" y="51891472"/>
          <a:ext cx="1469570" cy="1161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435431</xdr:colOff>
      <xdr:row>51</xdr:row>
      <xdr:rowOff>81492</xdr:rowOff>
    </xdr:from>
    <xdr:to>
      <xdr:col>1</xdr:col>
      <xdr:colOff>1841500</xdr:colOff>
      <xdr:row>51</xdr:row>
      <xdr:rowOff>1204726</xdr:rowOff>
    </xdr:to>
    <xdr:pic>
      <xdr:nvPicPr>
        <xdr:cNvPr id="694" name="Picture 693">
          <a:extLst>
            <a:ext uri="{FF2B5EF4-FFF2-40B4-BE49-F238E27FC236}">
              <a16:creationId xmlns:a16="http://schemas.microsoft.com/office/drawing/2014/main" id="{100F44E9-7081-4D95-B32D-29957964652F}"/>
            </a:ext>
          </a:extLst>
        </xdr:cNvPr>
        <xdr:cNvPicPr>
          <a:picLocks noChangeAspect="1" noChangeArrowheads="1"/>
        </xdr:cNvPicPr>
      </xdr:nvPicPr>
      <xdr:blipFill>
        <a:blip xmlns:r="http://schemas.openxmlformats.org/officeDocument/2006/relationships" r:embed="rId310" cstate="print">
          <a:extLst>
            <a:ext uri="{28A0092B-C50C-407E-A947-70E740481C1C}">
              <a14:useLocalDpi xmlns:a14="http://schemas.microsoft.com/office/drawing/2010/main" val="0"/>
            </a:ext>
          </a:extLst>
        </a:blip>
        <a:srcRect/>
        <a:stretch>
          <a:fillRect/>
        </a:stretch>
      </xdr:blipFill>
      <xdr:spPr bwMode="auto">
        <a:xfrm>
          <a:off x="1258391" y="53284332"/>
          <a:ext cx="1406069" cy="11232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0</xdr:colOff>
      <xdr:row>309</xdr:row>
      <xdr:rowOff>0</xdr:rowOff>
    </xdr:from>
    <xdr:ext cx="297996" cy="2922452"/>
    <xdr:sp macro="" textlink="">
      <xdr:nvSpPr>
        <xdr:cNvPr id="695" name="AutoShape 3" descr="data:image/jpeg;base64,/9j/4AAQSkZJRgABAQAAAQABAAD/2wCEAAkGBxQQEhQUEBQVFRQUFRQQFhUXFBQWFRQVFBQWFxYUFBUYHCggGBolHRQUITEhJSkrLi4uFx8zODMsNygtLisBCgoKDQ0OFA0NFCsZFBwsKywsLCsrLCwrLCw3KysrLDc3LCw3LCw3NzcrKywrKywrKysrKysrKysrKysrLCsrK//AABEIAL4BCgMBIgACEQEDEQH/xAAcAAEAAgMBAQEAAAAAAAAAAAAABAUCAwYHAQj/xABDEAABAgMEBggCBwcDBQAAAAABAAIDBBEFEiExE0FRYXGRBiIyUoGhsdEHwRRCU3KS4fAVIzNigrLxQ4OTFjREc9L/xAAWAQEBAQAAAAAAAAAAAAAAAAAAAQL/xAAWEQEBAQAAAAAAAAAAAAAAAAAAARH/2gAMAwEAAhEDEQA/APcUREBERARYRorWNLnuDWjEucQABtJOS5K0/iTIwSQ2I6MR9k28PxmjT4FB2CLzc/F6Xr/28anGHXle+alQfizJHtMjs/22u/tcUHfIuVs34i2bHIDZpjHHC7FDoJrs/eABdQx4cAWkEHEEGoPAoMkREBERAREQEREBERAREQEREBERAREQEREBERAREQEREBUPS3pTCs6HeidaI7CHCBo552nY0aypnSG2YclAfHi5NGA1vcey0byV+dOkNtvmYj48w6rnHLU0amMGoD81YJ3STpRMT7i6O/qA1bDGENnAazvOK5uLaLG668PdVk1NOiHHAbNSjpotf2uO6eYWyHaTDmSOI+agS0i5+JwHmVZQbNA1c80G17GvGNDv/NTbF6QTdnGstGcGVqYZJMM8WauIoVHZLUyXx7CM1Uex9D/iG2eoxx0Uf7MkEP3w3EY8M+K68T8TcfBfmKJCLSHNJFDUEGhBGRBGS9a+HfTb6VSXmj+/A6jzhpgBr/n9c1lXowtJ2to8wsxam1nn+Si3UuIqaLTbrDvL3WYtBm0jwKrri+XERbCcYfrD0WxsVpyIPiFSaNfNGgv0VG1zhkSOBK2Nm4g+tXiAguEVY20na2g8MFKgzzXbjv8AdBJREQEREBERAREQEREBERARFAt20RKy8aMf9OG543kDqjxNB4oPIfi30g08zoGn91L4HYYp7RPAUH4l5NOzOkduGA91aW3Nkglxq6I4ucdtTVx5lUgVoAK8saxi+j3jD6o+ZUewrO08THsNxdv2N8V3UKDRJEqDCs8DUo85GhQjQmru63E+OxY27a1ysOEet9Z2zcN6qZKVOvtHEnYFRYNjlx6reZ/Jb2Qr+F3lkt0nJ1+76qzZCpkqjl5uWMM0ORy3qEKscHMJBBDmkZgjEELtJuSEVhaeIOw7VyUWGWktdgQaHiFFe3dAukgn4FX0EaHRkQbdjwNh9QV09F+fuidsukZlkUVudiIO9DJx8RmOC/QUFwcA5pBBAIIyIOIKzVfLq+XVuupdRWm6l1bbqXUGm6l1bbqXVBoLFiWKQWr5dQfZaZLMDiPTgrJjwRUZKrurbLRbp3HP3VRYoiICIiAiIgIiICIiAuD+Mc9o5JsMZxorWn7rKvPm1q7xeTfG+Y68rD2NiROZaB6FIPFrViViU2CiitWUd1XOO0lSrIltLGhs1FwrwGJ8gUHZdHZHRQW1HWd13cTkPAUUm2JzQwyR2jg3jtVhChrk+kkxfi3RkzqjjrW0V0tDvOvHHXxKs74hjVU471EcdG0bc/FV8aZri7EnVtUF/CtkgUwKkytvtrdiAtrk40od1QqCTlnxMaADmt01KOhjrCrTgdn5IOtizbbtQ4CpAvZ0rrXNT7cb1b1czjUHYa8Fz8SsF1Km6cQrqQjGK1zMKgF1Sc6YpoMFV7L8KrX00qYTjV8uQ3/bdUs5UcPALxmA7Hiuy+G9oaCeYD2YwME8Ti08xTxQe10Si+hFlXyiUWS+IMaJRZIgxosS1bF8cgwur5dWxKIN0q7Cmz0W9RIZoVLQEREBERAREQEREBeL/G95E3BrloMOOkfX5L2hcX8T+iDrSgNMCgmIJLmVwD2ntQydVaAg7RvQfmbWuj6GQL0Yu7rDzcQPSqpp6UfBiOhxWOY9po5jhRzTvC6joHC/iH7g/uPsrB1b+q0nYCeQXBsF+ISdpcV3dqikGJTukc8Fx0KVo0k8XbhQ0HNVFZaEarjsC02ZL6R1T+hqC1zuR3mnmrWymUaSMyaD0UVbyze7gBhXbwCkFlQQcQcCtDWFz4cJuAOdO6M/IK0nIDGdkAU2fNaZcRa0rdDm9w3h905/rcolnTBbQ7MP14K/tyH1m/zNc3l/lczLO9As1pZxotDhxCt5CaoWRGZtLXjcWmvyUSypJswWw3YFwNHDNpAJrvyyWmZlI0k+7EFQ7I/Vfvadu5EfpuVjiIxrxk5rXDg4A/NbqrlOgNrtjSkJtSIkNgY5rhRwu4A0OYpRdNfUVsvjaF9qvNbYiviPnCwtuR5qXkMb1/8Ad0JuEYU7Va7FXxJ94LIjC4NMSamnuBxZBfGEuHt3hrXEbM1cHraVXDzMzoZqNBY5whmDLzHaNGwoIiaQg/zXWNr/ADKLJzT4Al3zT4pbElNKw6WIAI0Nr4z2vAPWq0jPu0UHoVV8qvOpS147WNe6K8mHFlJehODqwxFmC8fW6riN10K86KWnFikw4zqvgNe2KNrnvBhuP9APNB1DSlVqa/Pivt9BsUyGagKvvqZKuq3gg3IiICIiAiIgIiICIiCvtCw5aYcHTEvBiuAuh0SEx5A2AuBwXCR+isCUfGEuy40uL7tSQ3DJtchuXpa5y2oVXv3j5IPPbbg0gu/p/uC5FvZcNZFPIrvrYgXoMQDuk8sVwkMYmm/2+a1EcpNt8nD1VrZh6nAj1USdgdpuv5rKxo4NWnX/AIKiullHXYzDta5vjmt1oxLxoFAYQ4BrjRwxBy8QVIG81O+nyWmVXbbsWbg8+nsuVlMzwV5bkzW+d2jHz+appNhOWsrNajsOg0AvmYWwBzj+E+69YfIscAHNBpQioBoRr4rzr4cyh+kOOpkM8yQB816kRQIK6asmhD4RuPGIIwU+ybcvHRxurEy3O4b1Iqqu0pIRBv1FQXv0WHh+7Zg4xB1W4PNavGGDjU471g2z4IBAhQwCzREBjaGHibhFOzicN6orNth0MiHMHc1/yd7q+0iA+RhODgYbetDEA4ZwxWjPu4nBaI1iy7yS6GDUFuJdgHChAFcMMMNS36RNIg0vseA5znGHi6tcXUq5gYXBtaBxaAKjGilQZdjHve1tHRLpee9cFG+Sw0iaRBID8+K+31EbE9SstIipN9b7Ocb7vDlTHjj6qv0itrLhgNvAYuzOs0JARE1ERAREQEREBERAREQFT2zD6wO0U5f5VwoVqw6sr3TXwyQcZMwcXNOWI8CvNZiCYcUtI7JLV6vPQ8a+C4npZJXXCKMndV25wyPiPRaiVxlrS2N4DiqSJALXXmcSN+0Lsi5r2446iqaalA3Fp8NY90sGMlPBwo4UOwj3W2anMLrNeZ9lFLSNRWgy8WKS1rSwayaV8BqQVNoRb7gxuQ179ZVjY8IA1IwAwNNeSly/RwMoXO141CsJWQbHfDgwmvDibrsQRWpq5uxob6KYO96BwHOY6M8C9EIGADRdhtDRgN4K6iOaU3n0WFnSghQ2sbk1oaPAZrVNRetTYKeJUVuL1g51VH0iaRBonpQPGK1WPPuY7RPNR9U/Jb4kRVE0aPaRnX0VHV6RNIoelX3SKCXpEMVRNIvhiIJjX4L7pFE0iaRBL0i6Oy/4TfH1K5WEaldXZn8Jvj6lBKREQEREBERAREQEREBfHtqCDrwX1EHNTcClWnV+gVSz0mIjHMeMCKH3XYWpLVF4ZjPeFRx4VcRmg8jtGznSsQtdlqOpzdo3qPEhA716jaNmsjtLIgqNW1p2g6lxdo9FI8IkwaRWbMA7xB+S1Kio0MO4SGjAZKpBLhiaVyphTYrZ8pFBoYUUHKmjd7LOQ6LTUQ9WGWjU5/UA41x5BBzTbxNBUkmgGJJOoAL1foT0b+jMESKKRnihHcbnd4nCq29GOh0KUo950kbvEdVn3G/PPgumUVqjxAxpJ1fqiozGriczis7WnrzrrTg3zKgaRBL0qaVQ9IhioJT4qhAXn8FqjR9QW+XFAqix0i+6RQ76+h6ipekRr9aiX64LaHIJN9fQ5aWlZtocCaIJlmRA+9TUaLsLO/ht8fUrmLFgw4QIvVxriDgr6DPtZhiRqoMuagskWEGKHioyWaAiIgIiICIiAiIgIiICp7QkrvWb2dY7v5K4RBy72ArXoldzVmA4wzdOw9k+36wVbGgPZ2mO4gXh5Y8wg0BqyotbplozPka+iizFphvZhxXnY2E8+dEE5UVsWwBVkM7i75BQ5+ZnI+DJaM1uwQ31PEkKv/Ys4f8AxovIelVcRjpU0qrpiJEhmj4bmnYRQ8iorrQdqY7kFoXZirTEmdQzVSI73Z0aN5qeSly7mtyNTt1oJ0FtMTn6KQHqE2NXIHkVMgycZ/YgxTwhu9aKDMPWQiah/hSYHR6bf/ouaN5aD5nBS4nRqPDYXvDGhuYvVOJpqG9BAYt8NtVgIJC1xQ44VoNgRSanrnVYC46yASB7lYQKuvdV/WcD2XatuCmyMmSVfS8tQKCJLOz6r8XNd2HaqblZw4p7j83Hs94jbwW+EwKdCYoN9nmrAcRUnA5jcpK1wG0HitiAiIgIiICIiAiIgIiICIiAiIgIiICIiDCLCa4Uc0OGwgEeajCyYGeghf8AGz2UxEEdslDGUNg4MaPko05aUGAaOIrsa2p8aZKxXn0eMTEfXHru/uKC8memkBmBBH3nMb6lRv8ArqGcGhhP/tafRVToDHZtHIFfBZ8MfVA8AqLtvSeI8dRjAcsXH0USbtOZiAtcG3TmBzzVf9Hbs9VmxrRt5oGicfqnmEZKHulbmlvePNbmEannmgzl4d3UeSmQ301HkVoZEOqJ5hbmzD/tPRQS4MYaw78JUoTDe5EP9KrPpMT7TzC+/SH/AGp5oJ75mLX93DN3Y4Y158FsdPRGNLokMADY75KrLnHOK78RUeZstsYUiPceD3g82kILUW+zW13ktrbchHO8PD2XOQ+icvnei/8APH/+1ZQrKhNAFXGm0k+ZxKC6gWhDfg14rsyPIqUucMuxuQV9KuqxpOsBBtREQEREBERAREQEREBERAREQEREBcCIdXu+871K75c/FsJzSSwhwJJ2HFBVthI5isHSMQZtPhj6LREgkZgjiCEEB7FocxTXtUd4VGi6smhZEL6Ag+tC2AL4AsgoMgs2rALMKjaxSYajMUhigkMWxa2rYBXJRWiKrmQ/hs4BVhlXuyafHD1VtKwy1jWnMBVG1ERAREQEREBERAREQEREBERAREQEREBERBi5gOYB8FrdKMObG/hC3IgimzoR/wBNv4QsTZcH7NqmIghfsqD3BzPun7Khdwcz7qaiCH+y4XcHM+6+izYXcHmpaIIwkIY+oFmJZg+q3kFuRBiIYGQHJZIiAiIgIiIP/9k=">
          <a:extLst>
            <a:ext uri="{FF2B5EF4-FFF2-40B4-BE49-F238E27FC236}">
              <a16:creationId xmlns:a16="http://schemas.microsoft.com/office/drawing/2014/main" id="{F076EE2C-CD4B-4FAE-A5C9-05AF85972459}"/>
            </a:ext>
          </a:extLst>
        </xdr:cNvPr>
        <xdr:cNvSpPr>
          <a:spLocks noChangeAspect="1" noChangeArrowheads="1"/>
        </xdr:cNvSpPr>
      </xdr:nvSpPr>
      <xdr:spPr bwMode="auto">
        <a:xfrm>
          <a:off x="822960" y="336834480"/>
          <a:ext cx="297996" cy="29224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1</xdr:col>
      <xdr:colOff>0</xdr:colOff>
      <xdr:row>307</xdr:row>
      <xdr:rowOff>0</xdr:rowOff>
    </xdr:from>
    <xdr:ext cx="304800" cy="1254596"/>
    <xdr:sp macro="" textlink="">
      <xdr:nvSpPr>
        <xdr:cNvPr id="696" name="AutoShape 3" descr="نتيجة بحث الصور عن ‪DS-2CD2T85FWD-I5‬‏">
          <a:extLst>
            <a:ext uri="{FF2B5EF4-FFF2-40B4-BE49-F238E27FC236}">
              <a16:creationId xmlns:a16="http://schemas.microsoft.com/office/drawing/2014/main" id="{C40A617F-9231-4D73-8F89-EC6B31259A69}"/>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697" name="AutoShape 4" descr="نتيجة بحث الصور عن ‪DS-2CD2T85FWD-I5‬‏">
          <a:extLst>
            <a:ext uri="{FF2B5EF4-FFF2-40B4-BE49-F238E27FC236}">
              <a16:creationId xmlns:a16="http://schemas.microsoft.com/office/drawing/2014/main" id="{FD53D78B-5229-4DF0-9C46-DC9766995710}"/>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698" name="AutoShape 5" descr="نتيجة بحث الصور عن ‪DS-2DE7230IW-AE‬‏">
          <a:extLst>
            <a:ext uri="{FF2B5EF4-FFF2-40B4-BE49-F238E27FC236}">
              <a16:creationId xmlns:a16="http://schemas.microsoft.com/office/drawing/2014/main" id="{2382CC8A-245F-412D-93F7-F75549C6513C}"/>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699" name="AutoShape 8" descr="نتيجة بحث الصور عن ‪DS-9664NI-I16‬‏">
          <a:extLst>
            <a:ext uri="{FF2B5EF4-FFF2-40B4-BE49-F238E27FC236}">
              <a16:creationId xmlns:a16="http://schemas.microsoft.com/office/drawing/2014/main" id="{39495BFE-0CA0-4CF3-AFD1-B9A07E1B31B1}"/>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0" name="AutoShape 1" descr="Image result for DS-2CD1643G0-I">
          <a:extLst>
            <a:ext uri="{FF2B5EF4-FFF2-40B4-BE49-F238E27FC236}">
              <a16:creationId xmlns:a16="http://schemas.microsoft.com/office/drawing/2014/main" id="{2266D26D-4363-4D84-BCE1-DECE9E0E8BB8}"/>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1" name="AutoShape 4" descr="Image result for DS-2CD4A20F-IZ">
          <a:extLst>
            <a:ext uri="{FF2B5EF4-FFF2-40B4-BE49-F238E27FC236}">
              <a16:creationId xmlns:a16="http://schemas.microsoft.com/office/drawing/2014/main" id="{EAECD939-48F2-49F7-BAED-60A820560A10}"/>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2" name="AutoShape 3" descr="نتيجة بحث الصور عن ‪DS-2CD2T85FWD-I5‬‏">
          <a:extLst>
            <a:ext uri="{FF2B5EF4-FFF2-40B4-BE49-F238E27FC236}">
              <a16:creationId xmlns:a16="http://schemas.microsoft.com/office/drawing/2014/main" id="{F762CD2F-0604-4E64-BD01-D1852D940335}"/>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3" name="AutoShape 4" descr="نتيجة بحث الصور عن ‪DS-2CD2T85FWD-I5‬‏">
          <a:extLst>
            <a:ext uri="{FF2B5EF4-FFF2-40B4-BE49-F238E27FC236}">
              <a16:creationId xmlns:a16="http://schemas.microsoft.com/office/drawing/2014/main" id="{71C20FFA-9B08-4C21-886E-27BE4708BAB5}"/>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4" name="AutoShape 8" descr="نتيجة بحث الصور عن ‪DS-9664NI-I16‬‏">
          <a:extLst>
            <a:ext uri="{FF2B5EF4-FFF2-40B4-BE49-F238E27FC236}">
              <a16:creationId xmlns:a16="http://schemas.microsoft.com/office/drawing/2014/main" id="{2D78E844-5E09-436F-874F-C86E91401A33}"/>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5" name="AutoShape 2" descr="Image result for DS-2CD2683G1-IZ">
          <a:extLst>
            <a:ext uri="{FF2B5EF4-FFF2-40B4-BE49-F238E27FC236}">
              <a16:creationId xmlns:a16="http://schemas.microsoft.com/office/drawing/2014/main" id="{F1C03EE4-6BE7-489E-A33A-92A2BA97C68A}"/>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6" name="AutoShape 2" descr="Image result for DS-2CE76H0T-ITPFS">
          <a:extLst>
            <a:ext uri="{FF2B5EF4-FFF2-40B4-BE49-F238E27FC236}">
              <a16:creationId xmlns:a16="http://schemas.microsoft.com/office/drawing/2014/main" id="{3971A9E1-0CFA-4F94-B18D-D5FD2118D44E}"/>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7" name="AutoShape 4" descr="Image result for NK44W2H-1T">
          <a:extLst>
            <a:ext uri="{FF2B5EF4-FFF2-40B4-BE49-F238E27FC236}">
              <a16:creationId xmlns:a16="http://schemas.microsoft.com/office/drawing/2014/main" id="{1D1E7131-0A51-493C-B5D0-5AC6F245F55C}"/>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8" name="AutoShape 5" descr="Image result for DS-2CD2T47G3E-">
          <a:extLst>
            <a:ext uri="{FF2B5EF4-FFF2-40B4-BE49-F238E27FC236}">
              <a16:creationId xmlns:a16="http://schemas.microsoft.com/office/drawing/2014/main" id="{5FD907ED-9371-4938-8D9D-F648FB1ECF1B}"/>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307</xdr:row>
      <xdr:rowOff>0</xdr:rowOff>
    </xdr:from>
    <xdr:ext cx="304800" cy="1254596"/>
    <xdr:sp macro="" textlink="">
      <xdr:nvSpPr>
        <xdr:cNvPr id="709" name="AutoShape 5" descr="Image result for NK44W2H-1T">
          <a:extLst>
            <a:ext uri="{FF2B5EF4-FFF2-40B4-BE49-F238E27FC236}">
              <a16:creationId xmlns:a16="http://schemas.microsoft.com/office/drawing/2014/main" id="{7F1B40BD-163E-4253-9C8B-F5E299F55587}"/>
            </a:ext>
          </a:extLst>
        </xdr:cNvPr>
        <xdr:cNvSpPr>
          <a:spLocks noChangeAspect="1" noChangeArrowheads="1"/>
        </xdr:cNvSpPr>
      </xdr:nvSpPr>
      <xdr:spPr bwMode="auto">
        <a:xfrm>
          <a:off x="822960" y="334030320"/>
          <a:ext cx="304800" cy="125459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299357</xdr:colOff>
      <xdr:row>309</xdr:row>
      <xdr:rowOff>49810</xdr:rowOff>
    </xdr:from>
    <xdr:ext cx="1557647" cy="1234361"/>
    <xdr:pic>
      <xdr:nvPicPr>
        <xdr:cNvPr id="710" name="Picture 709">
          <a:extLst>
            <a:ext uri="{FF2B5EF4-FFF2-40B4-BE49-F238E27FC236}">
              <a16:creationId xmlns:a16="http://schemas.microsoft.com/office/drawing/2014/main" id="{B9DCF578-637E-40EB-A1C4-42C2BD8A75B2}"/>
            </a:ext>
          </a:extLst>
        </xdr:cNvPr>
        <xdr:cNvPicPr>
          <a:picLocks noChangeAspect="1"/>
        </xdr:cNvPicPr>
      </xdr:nvPicPr>
      <xdr:blipFill rotWithShape="1">
        <a:blip xmlns:r="http://schemas.openxmlformats.org/officeDocument/2006/relationships" r:embed="rId311" cstate="print">
          <a:extLst>
            <a:ext uri="{28A0092B-C50C-407E-A947-70E740481C1C}">
              <a14:useLocalDpi xmlns:a14="http://schemas.microsoft.com/office/drawing/2010/main" val="0"/>
            </a:ext>
          </a:extLst>
        </a:blip>
        <a:srcRect t="13026" b="14774"/>
        <a:stretch/>
      </xdr:blipFill>
      <xdr:spPr>
        <a:xfrm>
          <a:off x="1122317" y="336884290"/>
          <a:ext cx="1557647" cy="1234361"/>
        </a:xfrm>
        <a:prstGeom prst="rect">
          <a:avLst/>
        </a:prstGeom>
      </xdr:spPr>
    </xdr:pic>
    <xdr:clientData/>
  </xdr:oneCellAnchor>
  <xdr:oneCellAnchor>
    <xdr:from>
      <xdr:col>3</xdr:col>
      <xdr:colOff>315686</xdr:colOff>
      <xdr:row>309</xdr:row>
      <xdr:rowOff>304800</xdr:rowOff>
    </xdr:from>
    <xdr:ext cx="709238" cy="760026"/>
    <xdr:pic>
      <xdr:nvPicPr>
        <xdr:cNvPr id="711" name="Picture 710">
          <a:hlinkClick xmlns:r="http://schemas.openxmlformats.org/officeDocument/2006/relationships" r:id="rId312"/>
          <a:extLst>
            <a:ext uri="{FF2B5EF4-FFF2-40B4-BE49-F238E27FC236}">
              <a16:creationId xmlns:a16="http://schemas.microsoft.com/office/drawing/2014/main" id="{68BC3CA0-14DE-4B80-B5D5-BAA2AC649A94}"/>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96346" y="337139280"/>
          <a:ext cx="709238" cy="760026"/>
        </a:xfrm>
        <a:prstGeom prst="rect">
          <a:avLst/>
        </a:prstGeom>
      </xdr:spPr>
    </xdr:pic>
    <xdr:clientData/>
  </xdr:oneCellAnchor>
  <xdr:oneCellAnchor>
    <xdr:from>
      <xdr:col>1</xdr:col>
      <xdr:colOff>377372</xdr:colOff>
      <xdr:row>310</xdr:row>
      <xdr:rowOff>70439</xdr:rowOff>
    </xdr:from>
    <xdr:ext cx="1473200" cy="1185257"/>
    <xdr:pic>
      <xdr:nvPicPr>
        <xdr:cNvPr id="712" name="Picture 711">
          <a:extLst>
            <a:ext uri="{FF2B5EF4-FFF2-40B4-BE49-F238E27FC236}">
              <a16:creationId xmlns:a16="http://schemas.microsoft.com/office/drawing/2014/main" id="{808C0439-5943-41DE-864C-02CD29658B44}"/>
            </a:ext>
          </a:extLst>
        </xdr:cNvPr>
        <xdr:cNvPicPr>
          <a:picLocks noChangeAspect="1"/>
        </xdr:cNvPicPr>
      </xdr:nvPicPr>
      <xdr:blipFill>
        <a:blip xmlns:r="http://schemas.openxmlformats.org/officeDocument/2006/relationships" r:embed="rId313" cstate="print">
          <a:extLst>
            <a:ext uri="{28A0092B-C50C-407E-A947-70E740481C1C}">
              <a14:useLocalDpi xmlns:a14="http://schemas.microsoft.com/office/drawing/2010/main" val="0"/>
            </a:ext>
          </a:extLst>
        </a:blip>
        <a:stretch>
          <a:fillRect/>
        </a:stretch>
      </xdr:blipFill>
      <xdr:spPr>
        <a:xfrm>
          <a:off x="1200332" y="338306999"/>
          <a:ext cx="1473200" cy="1185257"/>
        </a:xfrm>
        <a:prstGeom prst="rect">
          <a:avLst/>
        </a:prstGeom>
      </xdr:spPr>
    </xdr:pic>
    <xdr:clientData/>
  </xdr:oneCellAnchor>
  <xdr:oneCellAnchor>
    <xdr:from>
      <xdr:col>3</xdr:col>
      <xdr:colOff>304800</xdr:colOff>
      <xdr:row>310</xdr:row>
      <xdr:rowOff>322730</xdr:rowOff>
    </xdr:from>
    <xdr:ext cx="709238" cy="760026"/>
    <xdr:pic>
      <xdr:nvPicPr>
        <xdr:cNvPr id="713" name="Picture 712">
          <a:hlinkClick xmlns:r="http://schemas.openxmlformats.org/officeDocument/2006/relationships" r:id="rId314"/>
          <a:extLst>
            <a:ext uri="{FF2B5EF4-FFF2-40B4-BE49-F238E27FC236}">
              <a16:creationId xmlns:a16="http://schemas.microsoft.com/office/drawing/2014/main" id="{D3C38BB6-CBA8-49C7-8553-A959F0702049}"/>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85460" y="338559290"/>
          <a:ext cx="709238" cy="760026"/>
        </a:xfrm>
        <a:prstGeom prst="rect">
          <a:avLst/>
        </a:prstGeom>
      </xdr:spPr>
    </xdr:pic>
    <xdr:clientData/>
  </xdr:oneCellAnchor>
  <xdr:oneCellAnchor>
    <xdr:from>
      <xdr:col>3</xdr:col>
      <xdr:colOff>326572</xdr:colOff>
      <xdr:row>307</xdr:row>
      <xdr:rowOff>261257</xdr:rowOff>
    </xdr:from>
    <xdr:ext cx="709238" cy="760026"/>
    <xdr:pic>
      <xdr:nvPicPr>
        <xdr:cNvPr id="714" name="Picture 713">
          <a:hlinkClick xmlns:r="http://schemas.openxmlformats.org/officeDocument/2006/relationships" r:id="rId315"/>
          <a:extLst>
            <a:ext uri="{FF2B5EF4-FFF2-40B4-BE49-F238E27FC236}">
              <a16:creationId xmlns:a16="http://schemas.microsoft.com/office/drawing/2014/main" id="{EE2BB392-DF93-4BB0-91D0-207349CA18E7}"/>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07232" y="334291577"/>
          <a:ext cx="709238" cy="760026"/>
        </a:xfrm>
        <a:prstGeom prst="rect">
          <a:avLst/>
        </a:prstGeom>
      </xdr:spPr>
    </xdr:pic>
    <xdr:clientData/>
  </xdr:oneCellAnchor>
  <xdr:oneCellAnchor>
    <xdr:from>
      <xdr:col>3</xdr:col>
      <xdr:colOff>293915</xdr:colOff>
      <xdr:row>308</xdr:row>
      <xdr:rowOff>272142</xdr:rowOff>
    </xdr:from>
    <xdr:ext cx="709238" cy="760026"/>
    <xdr:pic>
      <xdr:nvPicPr>
        <xdr:cNvPr id="715" name="Picture 714">
          <a:hlinkClick xmlns:r="http://schemas.openxmlformats.org/officeDocument/2006/relationships" r:id="rId315"/>
          <a:extLst>
            <a:ext uri="{FF2B5EF4-FFF2-40B4-BE49-F238E27FC236}">
              <a16:creationId xmlns:a16="http://schemas.microsoft.com/office/drawing/2014/main" id="{3CD75F74-70B1-4C99-ACFB-92ADDC62B25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74575" y="335704542"/>
          <a:ext cx="709238" cy="760026"/>
        </a:xfrm>
        <a:prstGeom prst="rect">
          <a:avLst/>
        </a:prstGeom>
      </xdr:spPr>
    </xdr:pic>
    <xdr:clientData/>
  </xdr:oneCellAnchor>
  <xdr:oneCellAnchor>
    <xdr:from>
      <xdr:col>1</xdr:col>
      <xdr:colOff>424544</xdr:colOff>
      <xdr:row>313</xdr:row>
      <xdr:rowOff>97972</xdr:rowOff>
    </xdr:from>
    <xdr:ext cx="1295400" cy="1295400"/>
    <xdr:pic>
      <xdr:nvPicPr>
        <xdr:cNvPr id="716" name="Picture 715">
          <a:extLst>
            <a:ext uri="{FF2B5EF4-FFF2-40B4-BE49-F238E27FC236}">
              <a16:creationId xmlns:a16="http://schemas.microsoft.com/office/drawing/2014/main" id="{C1AEF60A-1AEC-4AB1-8EC2-E70BAF2D331F}"/>
            </a:ext>
          </a:extLst>
        </xdr:cNvPr>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1247504" y="342540772"/>
          <a:ext cx="1295400" cy="1295400"/>
        </a:xfrm>
        <a:prstGeom prst="rect">
          <a:avLst/>
        </a:prstGeom>
      </xdr:spPr>
    </xdr:pic>
    <xdr:clientData/>
  </xdr:oneCellAnchor>
  <xdr:oneCellAnchor>
    <xdr:from>
      <xdr:col>3</xdr:col>
      <xdr:colOff>293914</xdr:colOff>
      <xdr:row>313</xdr:row>
      <xdr:rowOff>283029</xdr:rowOff>
    </xdr:from>
    <xdr:ext cx="709238" cy="760026"/>
    <xdr:pic>
      <xdr:nvPicPr>
        <xdr:cNvPr id="717" name="Picture 716">
          <a:hlinkClick xmlns:r="http://schemas.openxmlformats.org/officeDocument/2006/relationships" r:id="rId317"/>
          <a:extLst>
            <a:ext uri="{FF2B5EF4-FFF2-40B4-BE49-F238E27FC236}">
              <a16:creationId xmlns:a16="http://schemas.microsoft.com/office/drawing/2014/main" id="{300486C0-D6F6-438E-8D31-762D79E79B59}"/>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74574" y="342725829"/>
          <a:ext cx="709238" cy="760026"/>
        </a:xfrm>
        <a:prstGeom prst="rect">
          <a:avLst/>
        </a:prstGeom>
      </xdr:spPr>
    </xdr:pic>
    <xdr:clientData/>
  </xdr:oneCellAnchor>
  <xdr:oneCellAnchor>
    <xdr:from>
      <xdr:col>1</xdr:col>
      <xdr:colOff>359230</xdr:colOff>
      <xdr:row>315</xdr:row>
      <xdr:rowOff>76200</xdr:rowOff>
    </xdr:from>
    <xdr:ext cx="1349829" cy="1349829"/>
    <xdr:pic>
      <xdr:nvPicPr>
        <xdr:cNvPr id="718" name="Picture 717">
          <a:extLst>
            <a:ext uri="{FF2B5EF4-FFF2-40B4-BE49-F238E27FC236}">
              <a16:creationId xmlns:a16="http://schemas.microsoft.com/office/drawing/2014/main" id="{5A2A44BD-B6E2-4BE4-907A-608925E4A3F2}"/>
            </a:ext>
          </a:extLst>
        </xdr:cNvPr>
        <xdr:cNvPicPr>
          <a:picLocks noChangeAspect="1"/>
        </xdr:cNvPicPr>
      </xdr:nvPicPr>
      <xdr:blipFill>
        <a:blip xmlns:r="http://schemas.openxmlformats.org/officeDocument/2006/relationships" r:embed="rId318" cstate="print">
          <a:extLst>
            <a:ext uri="{28A0092B-C50C-407E-A947-70E740481C1C}">
              <a14:useLocalDpi xmlns:a14="http://schemas.microsoft.com/office/drawing/2010/main" val="0"/>
            </a:ext>
          </a:extLst>
        </a:blip>
        <a:stretch>
          <a:fillRect/>
        </a:stretch>
      </xdr:blipFill>
      <xdr:spPr>
        <a:xfrm>
          <a:off x="1182190" y="345323160"/>
          <a:ext cx="1349829" cy="1349829"/>
        </a:xfrm>
        <a:prstGeom prst="rect">
          <a:avLst/>
        </a:prstGeom>
      </xdr:spPr>
    </xdr:pic>
    <xdr:clientData/>
  </xdr:oneCellAnchor>
  <xdr:oneCellAnchor>
    <xdr:from>
      <xdr:col>3</xdr:col>
      <xdr:colOff>304800</xdr:colOff>
      <xdr:row>315</xdr:row>
      <xdr:rowOff>326571</xdr:rowOff>
    </xdr:from>
    <xdr:ext cx="709238" cy="760026"/>
    <xdr:pic>
      <xdr:nvPicPr>
        <xdr:cNvPr id="719" name="Picture 718">
          <a:hlinkClick xmlns:r="http://schemas.openxmlformats.org/officeDocument/2006/relationships" r:id="rId319"/>
          <a:extLst>
            <a:ext uri="{FF2B5EF4-FFF2-40B4-BE49-F238E27FC236}">
              <a16:creationId xmlns:a16="http://schemas.microsoft.com/office/drawing/2014/main" id="{AA0DF8B7-ED66-427D-8597-3C11A65BC541}"/>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85460" y="345573531"/>
          <a:ext cx="709238" cy="760026"/>
        </a:xfrm>
        <a:prstGeom prst="rect">
          <a:avLst/>
        </a:prstGeom>
      </xdr:spPr>
    </xdr:pic>
    <xdr:clientData/>
  </xdr:oneCellAnchor>
  <xdr:oneCellAnchor>
    <xdr:from>
      <xdr:col>1</xdr:col>
      <xdr:colOff>185059</xdr:colOff>
      <xdr:row>311</xdr:row>
      <xdr:rowOff>119744</xdr:rowOff>
    </xdr:from>
    <xdr:ext cx="1594152" cy="1195614"/>
    <xdr:pic>
      <xdr:nvPicPr>
        <xdr:cNvPr id="720" name="Picture 719">
          <a:extLst>
            <a:ext uri="{FF2B5EF4-FFF2-40B4-BE49-F238E27FC236}">
              <a16:creationId xmlns:a16="http://schemas.microsoft.com/office/drawing/2014/main" id="{39376430-B535-4B87-A3B4-1E18BE369243}"/>
            </a:ext>
          </a:extLst>
        </xdr:cNvPr>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1008019" y="339758384"/>
          <a:ext cx="1594152" cy="1195614"/>
        </a:xfrm>
        <a:prstGeom prst="rect">
          <a:avLst/>
        </a:prstGeom>
      </xdr:spPr>
    </xdr:pic>
    <xdr:clientData/>
  </xdr:oneCellAnchor>
  <xdr:oneCellAnchor>
    <xdr:from>
      <xdr:col>3</xdr:col>
      <xdr:colOff>304800</xdr:colOff>
      <xdr:row>311</xdr:row>
      <xdr:rowOff>381000</xdr:rowOff>
    </xdr:from>
    <xdr:ext cx="709238" cy="760026"/>
    <xdr:pic>
      <xdr:nvPicPr>
        <xdr:cNvPr id="721" name="Picture 720">
          <a:hlinkClick xmlns:r="http://schemas.openxmlformats.org/officeDocument/2006/relationships" r:id="rId319"/>
          <a:extLst>
            <a:ext uri="{FF2B5EF4-FFF2-40B4-BE49-F238E27FC236}">
              <a16:creationId xmlns:a16="http://schemas.microsoft.com/office/drawing/2014/main" id="{239906C1-0E2E-429B-84C1-A626F1A7E1BA}"/>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85460" y="340019640"/>
          <a:ext cx="709238" cy="760026"/>
        </a:xfrm>
        <a:prstGeom prst="rect">
          <a:avLst/>
        </a:prstGeom>
      </xdr:spPr>
    </xdr:pic>
    <xdr:clientData/>
  </xdr:oneCellAnchor>
  <xdr:oneCellAnchor>
    <xdr:from>
      <xdr:col>3</xdr:col>
      <xdr:colOff>337457</xdr:colOff>
      <xdr:row>316</xdr:row>
      <xdr:rowOff>359229</xdr:rowOff>
    </xdr:from>
    <xdr:ext cx="709238" cy="760026"/>
    <xdr:pic>
      <xdr:nvPicPr>
        <xdr:cNvPr id="722" name="Picture 721">
          <a:hlinkClick xmlns:r="http://schemas.openxmlformats.org/officeDocument/2006/relationships" r:id="rId321"/>
          <a:extLst>
            <a:ext uri="{FF2B5EF4-FFF2-40B4-BE49-F238E27FC236}">
              <a16:creationId xmlns:a16="http://schemas.microsoft.com/office/drawing/2014/main" id="{B8C3EA4C-A33D-4D13-9862-B5FD93101D45}"/>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18117" y="347008269"/>
          <a:ext cx="709238" cy="760026"/>
        </a:xfrm>
        <a:prstGeom prst="rect">
          <a:avLst/>
        </a:prstGeom>
      </xdr:spPr>
    </xdr:pic>
    <xdr:clientData/>
  </xdr:oneCellAnchor>
  <xdr:oneCellAnchor>
    <xdr:from>
      <xdr:col>1</xdr:col>
      <xdr:colOff>32655</xdr:colOff>
      <xdr:row>316</xdr:row>
      <xdr:rowOff>97969</xdr:rowOff>
    </xdr:from>
    <xdr:ext cx="2231575" cy="1251859"/>
    <xdr:pic>
      <xdr:nvPicPr>
        <xdr:cNvPr id="723" name="Picture 722">
          <a:extLst>
            <a:ext uri="{FF2B5EF4-FFF2-40B4-BE49-F238E27FC236}">
              <a16:creationId xmlns:a16="http://schemas.microsoft.com/office/drawing/2014/main" id="{8CE104EB-66AE-4BD2-A848-AB971278DEEE}"/>
            </a:ext>
          </a:extLst>
        </xdr:cNvPr>
        <xdr:cNvPicPr>
          <a:picLocks noChangeAspect="1"/>
        </xdr:cNvPicPr>
      </xdr:nvPicPr>
      <xdr:blipFill rotWithShape="1">
        <a:blip xmlns:r="http://schemas.openxmlformats.org/officeDocument/2006/relationships" r:embed="rId322" cstate="print">
          <a:extLst>
            <a:ext uri="{28A0092B-C50C-407E-A947-70E740481C1C}">
              <a14:useLocalDpi xmlns:a14="http://schemas.microsoft.com/office/drawing/2010/main" val="0"/>
            </a:ext>
          </a:extLst>
        </a:blip>
        <a:srcRect l="6442" t="29692" r="7423" b="21988"/>
        <a:stretch/>
      </xdr:blipFill>
      <xdr:spPr>
        <a:xfrm>
          <a:off x="855615" y="346747009"/>
          <a:ext cx="2231575" cy="1251859"/>
        </a:xfrm>
        <a:prstGeom prst="rect">
          <a:avLst/>
        </a:prstGeom>
      </xdr:spPr>
    </xdr:pic>
    <xdr:clientData/>
  </xdr:oneCellAnchor>
  <xdr:oneCellAnchor>
    <xdr:from>
      <xdr:col>1</xdr:col>
      <xdr:colOff>500743</xdr:colOff>
      <xdr:row>307</xdr:row>
      <xdr:rowOff>97971</xdr:rowOff>
    </xdr:from>
    <xdr:ext cx="1458685" cy="1260122"/>
    <xdr:pic>
      <xdr:nvPicPr>
        <xdr:cNvPr id="724" name="Picture 723">
          <a:extLst>
            <a:ext uri="{FF2B5EF4-FFF2-40B4-BE49-F238E27FC236}">
              <a16:creationId xmlns:a16="http://schemas.microsoft.com/office/drawing/2014/main" id="{96F323FB-478A-46DF-8734-94D8492F15C0}"/>
            </a:ext>
          </a:extLst>
        </xdr:cNvPr>
        <xdr:cNvPicPr>
          <a:picLocks noChangeAspect="1"/>
        </xdr:cNvPicPr>
      </xdr:nvPicPr>
      <xdr:blipFill rotWithShape="1">
        <a:blip xmlns:r="http://schemas.openxmlformats.org/officeDocument/2006/relationships" r:embed="rId323">
          <a:extLst>
            <a:ext uri="{28A0092B-C50C-407E-A947-70E740481C1C}">
              <a14:useLocalDpi xmlns:a14="http://schemas.microsoft.com/office/drawing/2010/main" val="0"/>
            </a:ext>
          </a:extLst>
        </a:blip>
        <a:srcRect l="58433" t="12474" r="6360" b="21127"/>
        <a:stretch/>
      </xdr:blipFill>
      <xdr:spPr>
        <a:xfrm>
          <a:off x="1323703" y="334128291"/>
          <a:ext cx="1458685" cy="1260122"/>
        </a:xfrm>
        <a:prstGeom prst="rect">
          <a:avLst/>
        </a:prstGeom>
      </xdr:spPr>
    </xdr:pic>
    <xdr:clientData/>
  </xdr:oneCellAnchor>
  <xdr:oneCellAnchor>
    <xdr:from>
      <xdr:col>1</xdr:col>
      <xdr:colOff>446314</xdr:colOff>
      <xdr:row>308</xdr:row>
      <xdr:rowOff>76199</xdr:rowOff>
    </xdr:from>
    <xdr:ext cx="1458685" cy="1260122"/>
    <xdr:pic>
      <xdr:nvPicPr>
        <xdr:cNvPr id="725" name="Picture 724">
          <a:extLst>
            <a:ext uri="{FF2B5EF4-FFF2-40B4-BE49-F238E27FC236}">
              <a16:creationId xmlns:a16="http://schemas.microsoft.com/office/drawing/2014/main" id="{96F375A3-4AC0-4A4D-B349-885F38ACF356}"/>
            </a:ext>
          </a:extLst>
        </xdr:cNvPr>
        <xdr:cNvPicPr>
          <a:picLocks noChangeAspect="1"/>
        </xdr:cNvPicPr>
      </xdr:nvPicPr>
      <xdr:blipFill rotWithShape="1">
        <a:blip xmlns:r="http://schemas.openxmlformats.org/officeDocument/2006/relationships" r:embed="rId324">
          <a:extLst>
            <a:ext uri="{28A0092B-C50C-407E-A947-70E740481C1C}">
              <a14:useLocalDpi xmlns:a14="http://schemas.microsoft.com/office/drawing/2010/main" val="0"/>
            </a:ext>
          </a:extLst>
        </a:blip>
        <a:srcRect l="58433" t="12474" r="6360" b="21127"/>
        <a:stretch/>
      </xdr:blipFill>
      <xdr:spPr>
        <a:xfrm>
          <a:off x="1269274" y="335508599"/>
          <a:ext cx="1458685" cy="1260122"/>
        </a:xfrm>
        <a:prstGeom prst="rect">
          <a:avLst/>
        </a:prstGeom>
      </xdr:spPr>
    </xdr:pic>
    <xdr:clientData/>
  </xdr:oneCellAnchor>
  <xdr:twoCellAnchor editAs="oneCell">
    <xdr:from>
      <xdr:col>1</xdr:col>
      <xdr:colOff>362857</xdr:colOff>
      <xdr:row>317</xdr:row>
      <xdr:rowOff>290286</xdr:rowOff>
    </xdr:from>
    <xdr:to>
      <xdr:col>1</xdr:col>
      <xdr:colOff>1703309</xdr:colOff>
      <xdr:row>317</xdr:row>
      <xdr:rowOff>1035987</xdr:rowOff>
    </xdr:to>
    <xdr:pic>
      <xdr:nvPicPr>
        <xdr:cNvPr id="726" name="Picture 725">
          <a:extLst>
            <a:ext uri="{FF2B5EF4-FFF2-40B4-BE49-F238E27FC236}">
              <a16:creationId xmlns:a16="http://schemas.microsoft.com/office/drawing/2014/main" id="{6FF8E06D-16C1-4E82-A1DF-A158E24021F3}"/>
            </a:ext>
          </a:extLst>
        </xdr:cNvPr>
        <xdr:cNvPicPr>
          <a:picLocks noChangeAspect="1"/>
        </xdr:cNvPicPr>
      </xdr:nvPicPr>
      <xdr:blipFill>
        <a:blip xmlns:r="http://schemas.openxmlformats.org/officeDocument/2006/relationships" r:embed="rId325" cstate="print">
          <a:extLst>
            <a:ext uri="{28A0092B-C50C-407E-A947-70E740481C1C}">
              <a14:useLocalDpi xmlns:a14="http://schemas.microsoft.com/office/drawing/2010/main" val="0"/>
            </a:ext>
          </a:extLst>
        </a:blip>
        <a:stretch>
          <a:fillRect/>
        </a:stretch>
      </xdr:blipFill>
      <xdr:spPr>
        <a:xfrm>
          <a:off x="1185817" y="348341406"/>
          <a:ext cx="1340452" cy="745701"/>
        </a:xfrm>
        <a:prstGeom prst="rect">
          <a:avLst/>
        </a:prstGeom>
      </xdr:spPr>
    </xdr:pic>
    <xdr:clientData/>
  </xdr:twoCellAnchor>
  <xdr:twoCellAnchor editAs="oneCell">
    <xdr:from>
      <xdr:col>3</xdr:col>
      <xdr:colOff>353785</xdr:colOff>
      <xdr:row>317</xdr:row>
      <xdr:rowOff>353785</xdr:rowOff>
    </xdr:from>
    <xdr:to>
      <xdr:col>3</xdr:col>
      <xdr:colOff>1063023</xdr:colOff>
      <xdr:row>317</xdr:row>
      <xdr:rowOff>1047309</xdr:rowOff>
    </xdr:to>
    <xdr:pic>
      <xdr:nvPicPr>
        <xdr:cNvPr id="727" name="Picture 726">
          <a:hlinkClick xmlns:r="http://schemas.openxmlformats.org/officeDocument/2006/relationships" r:id="rId326"/>
          <a:extLst>
            <a:ext uri="{FF2B5EF4-FFF2-40B4-BE49-F238E27FC236}">
              <a16:creationId xmlns:a16="http://schemas.microsoft.com/office/drawing/2014/main" id="{FAD82741-2731-4531-A2DE-5039B87D303C}"/>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34445" y="348404905"/>
          <a:ext cx="709238" cy="693524"/>
        </a:xfrm>
        <a:prstGeom prst="rect">
          <a:avLst/>
        </a:prstGeom>
      </xdr:spPr>
    </xdr:pic>
    <xdr:clientData/>
  </xdr:twoCellAnchor>
  <xdr:twoCellAnchor editAs="oneCell">
    <xdr:from>
      <xdr:col>3</xdr:col>
      <xdr:colOff>390071</xdr:colOff>
      <xdr:row>78</xdr:row>
      <xdr:rowOff>480786</xdr:rowOff>
    </xdr:from>
    <xdr:to>
      <xdr:col>3</xdr:col>
      <xdr:colOff>1072559</xdr:colOff>
      <xdr:row>78</xdr:row>
      <xdr:rowOff>1148152</xdr:rowOff>
    </xdr:to>
    <xdr:pic>
      <xdr:nvPicPr>
        <xdr:cNvPr id="728" name="Picture 727">
          <a:hlinkClick xmlns:r="http://schemas.openxmlformats.org/officeDocument/2006/relationships" r:id="rId121"/>
          <a:extLst>
            <a:ext uri="{FF2B5EF4-FFF2-40B4-BE49-F238E27FC236}">
              <a16:creationId xmlns:a16="http://schemas.microsoft.com/office/drawing/2014/main" id="{62E0DA55-EC7D-410D-8E9E-530B1B3206E9}"/>
            </a:ext>
          </a:extLst>
        </xdr:cNvPr>
        <xdr:cNvPicPr>
          <a:picLocks noChangeAspect="1"/>
        </xdr:cNvPicPr>
      </xdr:nvPicPr>
      <xdr:blipFill>
        <a:blip xmlns:r="http://schemas.openxmlformats.org/officeDocument/2006/relationships" r:embed="rId92"/>
        <a:stretch>
          <a:fillRect/>
        </a:stretch>
      </xdr:blipFill>
      <xdr:spPr>
        <a:xfrm>
          <a:off x="5670731" y="83477826"/>
          <a:ext cx="682488" cy="667366"/>
        </a:xfrm>
        <a:prstGeom prst="rect">
          <a:avLst/>
        </a:prstGeom>
      </xdr:spPr>
    </xdr:pic>
    <xdr:clientData/>
  </xdr:twoCellAnchor>
  <xdr:twoCellAnchor editAs="oneCell">
    <xdr:from>
      <xdr:col>1</xdr:col>
      <xdr:colOff>272143</xdr:colOff>
      <xdr:row>78</xdr:row>
      <xdr:rowOff>192137</xdr:rowOff>
    </xdr:from>
    <xdr:to>
      <xdr:col>1</xdr:col>
      <xdr:colOff>1750786</xdr:colOff>
      <xdr:row>78</xdr:row>
      <xdr:rowOff>1299029</xdr:rowOff>
    </xdr:to>
    <xdr:pic>
      <xdr:nvPicPr>
        <xdr:cNvPr id="729" name="Picture 728" descr="Buy HIKVISION DS-TCG406-E / 4Mpx 2.8-12mm ANPR — in the best online store  of Moldova. Nanoteh.md is always original goods and official warranty at an  affordable price!">
          <a:extLst>
            <a:ext uri="{FF2B5EF4-FFF2-40B4-BE49-F238E27FC236}">
              <a16:creationId xmlns:a16="http://schemas.microsoft.com/office/drawing/2014/main" id="{3F00CA65-B2C1-4567-B707-B3088E26B9B1}"/>
            </a:ext>
          </a:extLst>
        </xdr:cNvPr>
        <xdr:cNvPicPr>
          <a:picLocks noChangeAspect="1" noChangeArrowheads="1"/>
        </xdr:cNvPicPr>
      </xdr:nvPicPr>
      <xdr:blipFill>
        <a:blip xmlns:r="http://schemas.openxmlformats.org/officeDocument/2006/relationships" r:embed="rId327" cstate="print">
          <a:extLst>
            <a:ext uri="{28A0092B-C50C-407E-A947-70E740481C1C}">
              <a14:useLocalDpi xmlns:a14="http://schemas.microsoft.com/office/drawing/2010/main" val="0"/>
            </a:ext>
          </a:extLst>
        </a:blip>
        <a:srcRect/>
        <a:stretch>
          <a:fillRect/>
        </a:stretch>
      </xdr:blipFill>
      <xdr:spPr bwMode="auto">
        <a:xfrm>
          <a:off x="1095103" y="83189177"/>
          <a:ext cx="1478643" cy="11068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299357</xdr:colOff>
      <xdr:row>81</xdr:row>
      <xdr:rowOff>281215</xdr:rowOff>
    </xdr:from>
    <xdr:to>
      <xdr:col>3</xdr:col>
      <xdr:colOff>981845</xdr:colOff>
      <xdr:row>81</xdr:row>
      <xdr:rowOff>948581</xdr:rowOff>
    </xdr:to>
    <xdr:pic>
      <xdr:nvPicPr>
        <xdr:cNvPr id="730" name="Picture 729">
          <a:hlinkClick xmlns:r="http://schemas.openxmlformats.org/officeDocument/2006/relationships" r:id="rId328"/>
          <a:extLst>
            <a:ext uri="{FF2B5EF4-FFF2-40B4-BE49-F238E27FC236}">
              <a16:creationId xmlns:a16="http://schemas.microsoft.com/office/drawing/2014/main" id="{187405E0-DBB1-4CA8-B15E-49A340439F80}"/>
            </a:ext>
          </a:extLst>
        </xdr:cNvPr>
        <xdr:cNvPicPr>
          <a:picLocks noChangeAspect="1"/>
        </xdr:cNvPicPr>
      </xdr:nvPicPr>
      <xdr:blipFill>
        <a:blip xmlns:r="http://schemas.openxmlformats.org/officeDocument/2006/relationships" r:embed="rId92"/>
        <a:stretch>
          <a:fillRect/>
        </a:stretch>
      </xdr:blipFill>
      <xdr:spPr>
        <a:xfrm>
          <a:off x="5580017" y="87362575"/>
          <a:ext cx="682488" cy="667366"/>
        </a:xfrm>
        <a:prstGeom prst="rect">
          <a:avLst/>
        </a:prstGeom>
      </xdr:spPr>
    </xdr:pic>
    <xdr:clientData/>
  </xdr:twoCellAnchor>
  <xdr:twoCellAnchor editAs="oneCell">
    <xdr:from>
      <xdr:col>1</xdr:col>
      <xdr:colOff>589644</xdr:colOff>
      <xdr:row>80</xdr:row>
      <xdr:rowOff>172358</xdr:rowOff>
    </xdr:from>
    <xdr:to>
      <xdr:col>1</xdr:col>
      <xdr:colOff>1778001</xdr:colOff>
      <xdr:row>80</xdr:row>
      <xdr:rowOff>1282698</xdr:rowOff>
    </xdr:to>
    <xdr:pic>
      <xdr:nvPicPr>
        <xdr:cNvPr id="731" name="Picture 730">
          <a:extLst>
            <a:ext uri="{FF2B5EF4-FFF2-40B4-BE49-F238E27FC236}">
              <a16:creationId xmlns:a16="http://schemas.microsoft.com/office/drawing/2014/main" id="{BE7541A6-DE22-4FE3-92D3-0DF2D8729F28}"/>
            </a:ext>
          </a:extLst>
        </xdr:cNvPr>
        <xdr:cNvPicPr>
          <a:picLocks noChangeAspect="1" noChangeArrowheads="1"/>
        </xdr:cNvPicPr>
      </xdr:nvPicPr>
      <xdr:blipFill>
        <a:blip xmlns:r="http://schemas.openxmlformats.org/officeDocument/2006/relationships" r:embed="rId329" cstate="print">
          <a:extLst>
            <a:ext uri="{28A0092B-C50C-407E-A947-70E740481C1C}">
              <a14:useLocalDpi xmlns:a14="http://schemas.microsoft.com/office/drawing/2010/main" val="0"/>
            </a:ext>
          </a:extLst>
        </a:blip>
        <a:srcRect/>
        <a:stretch>
          <a:fillRect/>
        </a:stretch>
      </xdr:blipFill>
      <xdr:spPr bwMode="auto">
        <a:xfrm>
          <a:off x="1412604" y="85798298"/>
          <a:ext cx="1188357" cy="1110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471715</xdr:colOff>
      <xdr:row>81</xdr:row>
      <xdr:rowOff>227240</xdr:rowOff>
    </xdr:from>
    <xdr:to>
      <xdr:col>1</xdr:col>
      <xdr:colOff>1614714</xdr:colOff>
      <xdr:row>81</xdr:row>
      <xdr:rowOff>1371599</xdr:rowOff>
    </xdr:to>
    <xdr:pic>
      <xdr:nvPicPr>
        <xdr:cNvPr id="732" name="Picture 731">
          <a:extLst>
            <a:ext uri="{FF2B5EF4-FFF2-40B4-BE49-F238E27FC236}">
              <a16:creationId xmlns:a16="http://schemas.microsoft.com/office/drawing/2014/main" id="{2B079B6D-E573-4E6F-8DCB-793B48A77838}"/>
            </a:ext>
          </a:extLst>
        </xdr:cNvPr>
        <xdr:cNvPicPr>
          <a:picLocks noChangeAspect="1" noChangeArrowheads="1"/>
        </xdr:cNvPicPr>
      </xdr:nvPicPr>
      <xdr:blipFill>
        <a:blip xmlns:r="http://schemas.openxmlformats.org/officeDocument/2006/relationships" r:embed="rId330" cstate="print">
          <a:extLst>
            <a:ext uri="{28A0092B-C50C-407E-A947-70E740481C1C}">
              <a14:useLocalDpi xmlns:a14="http://schemas.microsoft.com/office/drawing/2010/main" val="0"/>
            </a:ext>
          </a:extLst>
        </a:blip>
        <a:srcRect/>
        <a:stretch>
          <a:fillRect/>
        </a:stretch>
      </xdr:blipFill>
      <xdr:spPr bwMode="auto">
        <a:xfrm>
          <a:off x="1294675" y="87308600"/>
          <a:ext cx="1142999" cy="11443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771072</xdr:colOff>
      <xdr:row>103</xdr:row>
      <xdr:rowOff>72572</xdr:rowOff>
    </xdr:from>
    <xdr:to>
      <xdr:col>1</xdr:col>
      <xdr:colOff>1777999</xdr:colOff>
      <xdr:row>103</xdr:row>
      <xdr:rowOff>1079498</xdr:rowOff>
    </xdr:to>
    <xdr:pic>
      <xdr:nvPicPr>
        <xdr:cNvPr id="733" name="Picture 732">
          <a:extLst>
            <a:ext uri="{FF2B5EF4-FFF2-40B4-BE49-F238E27FC236}">
              <a16:creationId xmlns:a16="http://schemas.microsoft.com/office/drawing/2014/main" id="{B13C1854-A4BC-442D-B4CF-45BB4F6BE683}"/>
            </a:ext>
          </a:extLst>
        </xdr:cNvPr>
        <xdr:cNvPicPr>
          <a:picLocks noChangeAspect="1" noChangeArrowheads="1"/>
        </xdr:cNvPicPr>
      </xdr:nvPicPr>
      <xdr:blipFill>
        <a:blip xmlns:r="http://schemas.openxmlformats.org/officeDocument/2006/relationships" r:embed="rId331" cstate="print">
          <a:extLst>
            <a:ext uri="{28A0092B-C50C-407E-A947-70E740481C1C}">
              <a14:useLocalDpi xmlns:a14="http://schemas.microsoft.com/office/drawing/2010/main" val="0"/>
            </a:ext>
          </a:extLst>
        </a:blip>
        <a:srcRect/>
        <a:stretch>
          <a:fillRect/>
        </a:stretch>
      </xdr:blipFill>
      <xdr:spPr bwMode="auto">
        <a:xfrm>
          <a:off x="1594032" y="109625312"/>
          <a:ext cx="1006927" cy="1006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517071</xdr:colOff>
      <xdr:row>105</xdr:row>
      <xdr:rowOff>81643</xdr:rowOff>
    </xdr:from>
    <xdr:ext cx="935264" cy="879148"/>
    <xdr:pic>
      <xdr:nvPicPr>
        <xdr:cNvPr id="734" name="Picture 733" descr="Image result for DS-2CD1123-I">
          <a:extLst>
            <a:ext uri="{FF2B5EF4-FFF2-40B4-BE49-F238E27FC236}">
              <a16:creationId xmlns:a16="http://schemas.microsoft.com/office/drawing/2014/main" id="{BEE5B8A8-EEFE-437F-B9F0-EEA64B175F0F}"/>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340031" y="111828943"/>
          <a:ext cx="935264" cy="87914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3</xdr:col>
      <xdr:colOff>399143</xdr:colOff>
      <xdr:row>105</xdr:row>
      <xdr:rowOff>190500</xdr:rowOff>
    </xdr:from>
    <xdr:to>
      <xdr:col>3</xdr:col>
      <xdr:colOff>1060756</xdr:colOff>
      <xdr:row>105</xdr:row>
      <xdr:rowOff>884024</xdr:rowOff>
    </xdr:to>
    <xdr:pic>
      <xdr:nvPicPr>
        <xdr:cNvPr id="735" name="Picture 734">
          <a:hlinkClick xmlns:r="http://schemas.openxmlformats.org/officeDocument/2006/relationships" r:id="rId332"/>
          <a:extLst>
            <a:ext uri="{FF2B5EF4-FFF2-40B4-BE49-F238E27FC236}">
              <a16:creationId xmlns:a16="http://schemas.microsoft.com/office/drawing/2014/main" id="{B8EE00EF-7AC5-465C-AAA6-256ECCFC6650}"/>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79803" y="111937800"/>
          <a:ext cx="661613" cy="693524"/>
        </a:xfrm>
        <a:prstGeom prst="rect">
          <a:avLst/>
        </a:prstGeom>
      </xdr:spPr>
    </xdr:pic>
    <xdr:clientData/>
  </xdr:twoCellAnchor>
  <xdr:twoCellAnchor editAs="oneCell">
    <xdr:from>
      <xdr:col>3</xdr:col>
      <xdr:colOff>244928</xdr:colOff>
      <xdr:row>109</xdr:row>
      <xdr:rowOff>117929</xdr:rowOff>
    </xdr:from>
    <xdr:to>
      <xdr:col>3</xdr:col>
      <xdr:colOff>906541</xdr:colOff>
      <xdr:row>109</xdr:row>
      <xdr:rowOff>811453</xdr:rowOff>
    </xdr:to>
    <xdr:pic>
      <xdr:nvPicPr>
        <xdr:cNvPr id="736" name="Picture 735">
          <a:hlinkClick xmlns:r="http://schemas.openxmlformats.org/officeDocument/2006/relationships" r:id="rId333"/>
          <a:extLst>
            <a:ext uri="{FF2B5EF4-FFF2-40B4-BE49-F238E27FC236}">
              <a16:creationId xmlns:a16="http://schemas.microsoft.com/office/drawing/2014/main" id="{1F91510F-73E3-4827-86C4-363DF0DF3044}"/>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25588" y="116185769"/>
          <a:ext cx="661613" cy="693524"/>
        </a:xfrm>
        <a:prstGeom prst="rect">
          <a:avLst/>
        </a:prstGeom>
      </xdr:spPr>
    </xdr:pic>
    <xdr:clientData/>
  </xdr:twoCellAnchor>
  <xdr:twoCellAnchor editAs="oneCell">
    <xdr:from>
      <xdr:col>1</xdr:col>
      <xdr:colOff>272143</xdr:colOff>
      <xdr:row>109</xdr:row>
      <xdr:rowOff>254000</xdr:rowOff>
    </xdr:from>
    <xdr:to>
      <xdr:col>1</xdr:col>
      <xdr:colOff>1796143</xdr:colOff>
      <xdr:row>109</xdr:row>
      <xdr:rowOff>830262</xdr:rowOff>
    </xdr:to>
    <xdr:pic>
      <xdr:nvPicPr>
        <xdr:cNvPr id="737" name="Picture 736">
          <a:extLst>
            <a:ext uri="{FF2B5EF4-FFF2-40B4-BE49-F238E27FC236}">
              <a16:creationId xmlns:a16="http://schemas.microsoft.com/office/drawing/2014/main" id="{007A9BA3-3653-40F6-A0EB-699EFF017759}"/>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a:ext>
          </a:extLst>
        </a:blip>
        <a:stretch>
          <a:fillRect/>
        </a:stretch>
      </xdr:blipFill>
      <xdr:spPr>
        <a:xfrm>
          <a:off x="1095103" y="116321840"/>
          <a:ext cx="1524000" cy="576262"/>
        </a:xfrm>
        <a:prstGeom prst="rect">
          <a:avLst/>
        </a:prstGeom>
      </xdr:spPr>
    </xdr:pic>
    <xdr:clientData/>
  </xdr:twoCellAnchor>
  <xdr:twoCellAnchor editAs="oneCell">
    <xdr:from>
      <xdr:col>3</xdr:col>
      <xdr:colOff>426357</xdr:colOff>
      <xdr:row>112</xdr:row>
      <xdr:rowOff>335642</xdr:rowOff>
    </xdr:from>
    <xdr:to>
      <xdr:col>3</xdr:col>
      <xdr:colOff>1087970</xdr:colOff>
      <xdr:row>112</xdr:row>
      <xdr:rowOff>1029166</xdr:rowOff>
    </xdr:to>
    <xdr:pic>
      <xdr:nvPicPr>
        <xdr:cNvPr id="738" name="Picture 737">
          <a:hlinkClick xmlns:r="http://schemas.openxmlformats.org/officeDocument/2006/relationships" r:id="rId334"/>
          <a:extLst>
            <a:ext uri="{FF2B5EF4-FFF2-40B4-BE49-F238E27FC236}">
              <a16:creationId xmlns:a16="http://schemas.microsoft.com/office/drawing/2014/main" id="{33C943FF-7015-44F6-ADAB-F7A35D534823}"/>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07017" y="118986662"/>
          <a:ext cx="661613" cy="693524"/>
        </a:xfrm>
        <a:prstGeom prst="rect">
          <a:avLst/>
        </a:prstGeom>
      </xdr:spPr>
    </xdr:pic>
    <xdr:clientData/>
  </xdr:twoCellAnchor>
  <xdr:twoCellAnchor editAs="oneCell">
    <xdr:from>
      <xdr:col>3</xdr:col>
      <xdr:colOff>353786</xdr:colOff>
      <xdr:row>113</xdr:row>
      <xdr:rowOff>190500</xdr:rowOff>
    </xdr:from>
    <xdr:to>
      <xdr:col>3</xdr:col>
      <xdr:colOff>1015399</xdr:colOff>
      <xdr:row>113</xdr:row>
      <xdr:rowOff>884024</xdr:rowOff>
    </xdr:to>
    <xdr:pic>
      <xdr:nvPicPr>
        <xdr:cNvPr id="739" name="Picture 738">
          <a:hlinkClick xmlns:r="http://schemas.openxmlformats.org/officeDocument/2006/relationships" r:id="rId335"/>
          <a:extLst>
            <a:ext uri="{FF2B5EF4-FFF2-40B4-BE49-F238E27FC236}">
              <a16:creationId xmlns:a16="http://schemas.microsoft.com/office/drawing/2014/main" id="{2D5CAC5F-469F-49C7-A2B4-F5209CAAAA31}"/>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34446" y="119915940"/>
          <a:ext cx="661613" cy="693524"/>
        </a:xfrm>
        <a:prstGeom prst="rect">
          <a:avLst/>
        </a:prstGeom>
      </xdr:spPr>
    </xdr:pic>
    <xdr:clientData/>
  </xdr:twoCellAnchor>
  <xdr:twoCellAnchor editAs="oneCell">
    <xdr:from>
      <xdr:col>1</xdr:col>
      <xdr:colOff>680358</xdr:colOff>
      <xdr:row>112</xdr:row>
      <xdr:rowOff>157222</xdr:rowOff>
    </xdr:from>
    <xdr:to>
      <xdr:col>1</xdr:col>
      <xdr:colOff>1596572</xdr:colOff>
      <xdr:row>112</xdr:row>
      <xdr:rowOff>1028700</xdr:rowOff>
    </xdr:to>
    <xdr:pic>
      <xdr:nvPicPr>
        <xdr:cNvPr id="740" name="Picture 739">
          <a:extLst>
            <a:ext uri="{FF2B5EF4-FFF2-40B4-BE49-F238E27FC236}">
              <a16:creationId xmlns:a16="http://schemas.microsoft.com/office/drawing/2014/main" id="{7F58277F-3B1B-4C1F-9FDC-A3A576D4BB6D}"/>
            </a:ext>
          </a:extLst>
        </xdr:cNvPr>
        <xdr:cNvPicPr>
          <a:picLocks noChangeAspect="1" noChangeArrowheads="1"/>
        </xdr:cNvPicPr>
      </xdr:nvPicPr>
      <xdr:blipFill>
        <a:blip xmlns:r="http://schemas.openxmlformats.org/officeDocument/2006/relationships" r:embed="rId336" cstate="print">
          <a:extLst>
            <a:ext uri="{28A0092B-C50C-407E-A947-70E740481C1C}">
              <a14:useLocalDpi xmlns:a14="http://schemas.microsoft.com/office/drawing/2010/main" val="0"/>
            </a:ext>
          </a:extLst>
        </a:blip>
        <a:srcRect/>
        <a:stretch>
          <a:fillRect/>
        </a:stretch>
      </xdr:blipFill>
      <xdr:spPr bwMode="auto">
        <a:xfrm>
          <a:off x="1503318" y="118808242"/>
          <a:ext cx="916214" cy="8714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308428</xdr:colOff>
      <xdr:row>114</xdr:row>
      <xdr:rowOff>154215</xdr:rowOff>
    </xdr:from>
    <xdr:to>
      <xdr:col>3</xdr:col>
      <xdr:colOff>970041</xdr:colOff>
      <xdr:row>114</xdr:row>
      <xdr:rowOff>847739</xdr:rowOff>
    </xdr:to>
    <xdr:pic>
      <xdr:nvPicPr>
        <xdr:cNvPr id="741" name="Picture 740">
          <a:hlinkClick xmlns:r="http://schemas.openxmlformats.org/officeDocument/2006/relationships" r:id="rId335"/>
          <a:extLst>
            <a:ext uri="{FF2B5EF4-FFF2-40B4-BE49-F238E27FC236}">
              <a16:creationId xmlns:a16="http://schemas.microsoft.com/office/drawing/2014/main" id="{7655C687-9050-4930-93F9-2F9FDDA269AB}"/>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89088" y="120954075"/>
          <a:ext cx="661613" cy="693524"/>
        </a:xfrm>
        <a:prstGeom prst="rect">
          <a:avLst/>
        </a:prstGeom>
      </xdr:spPr>
    </xdr:pic>
    <xdr:clientData/>
  </xdr:twoCellAnchor>
  <xdr:twoCellAnchor editAs="oneCell">
    <xdr:from>
      <xdr:col>1</xdr:col>
      <xdr:colOff>607786</xdr:colOff>
      <xdr:row>113</xdr:row>
      <xdr:rowOff>90713</xdr:rowOff>
    </xdr:from>
    <xdr:to>
      <xdr:col>1</xdr:col>
      <xdr:colOff>1899155</xdr:colOff>
      <xdr:row>113</xdr:row>
      <xdr:rowOff>961572</xdr:rowOff>
    </xdr:to>
    <xdr:pic>
      <xdr:nvPicPr>
        <xdr:cNvPr id="742" name="Picture 741">
          <a:extLst>
            <a:ext uri="{FF2B5EF4-FFF2-40B4-BE49-F238E27FC236}">
              <a16:creationId xmlns:a16="http://schemas.microsoft.com/office/drawing/2014/main" id="{50753A56-5408-4D5A-83CE-CC44B751881C}"/>
            </a:ext>
          </a:extLst>
        </xdr:cNvPr>
        <xdr:cNvPicPr>
          <a:picLocks noChangeAspect="1" noChangeArrowheads="1"/>
        </xdr:cNvPicPr>
      </xdr:nvPicPr>
      <xdr:blipFill>
        <a:blip xmlns:r="http://schemas.openxmlformats.org/officeDocument/2006/relationships" r:embed="rId337" cstate="print">
          <a:extLst>
            <a:ext uri="{28A0092B-C50C-407E-A947-70E740481C1C}">
              <a14:useLocalDpi xmlns:a14="http://schemas.microsoft.com/office/drawing/2010/main" val="0"/>
            </a:ext>
          </a:extLst>
        </a:blip>
        <a:srcRect/>
        <a:stretch>
          <a:fillRect/>
        </a:stretch>
      </xdr:blipFill>
      <xdr:spPr bwMode="auto">
        <a:xfrm>
          <a:off x="1430746" y="119816153"/>
          <a:ext cx="1291369" cy="8708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571499</xdr:colOff>
      <xdr:row>114</xdr:row>
      <xdr:rowOff>36286</xdr:rowOff>
    </xdr:from>
    <xdr:to>
      <xdr:col>1</xdr:col>
      <xdr:colOff>1876318</xdr:colOff>
      <xdr:row>114</xdr:row>
      <xdr:rowOff>916215</xdr:rowOff>
    </xdr:to>
    <xdr:pic>
      <xdr:nvPicPr>
        <xdr:cNvPr id="743" name="Picture 742">
          <a:extLst>
            <a:ext uri="{FF2B5EF4-FFF2-40B4-BE49-F238E27FC236}">
              <a16:creationId xmlns:a16="http://schemas.microsoft.com/office/drawing/2014/main" id="{0777F5DC-2BAB-44C6-981C-FD15D1EB4FA1}"/>
            </a:ext>
          </a:extLst>
        </xdr:cNvPr>
        <xdr:cNvPicPr>
          <a:picLocks noChangeAspect="1" noChangeArrowheads="1"/>
        </xdr:cNvPicPr>
      </xdr:nvPicPr>
      <xdr:blipFill>
        <a:blip xmlns:r="http://schemas.openxmlformats.org/officeDocument/2006/relationships" r:embed="rId338" cstate="print">
          <a:extLst>
            <a:ext uri="{28A0092B-C50C-407E-A947-70E740481C1C}">
              <a14:useLocalDpi xmlns:a14="http://schemas.microsoft.com/office/drawing/2010/main" val="0"/>
            </a:ext>
          </a:extLst>
        </a:blip>
        <a:srcRect/>
        <a:stretch>
          <a:fillRect/>
        </a:stretch>
      </xdr:blipFill>
      <xdr:spPr bwMode="auto">
        <a:xfrm>
          <a:off x="1394459" y="120836146"/>
          <a:ext cx="1304819" cy="8799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453573</xdr:colOff>
      <xdr:row>146</xdr:row>
      <xdr:rowOff>72572</xdr:rowOff>
    </xdr:from>
    <xdr:to>
      <xdr:col>1</xdr:col>
      <xdr:colOff>1678215</xdr:colOff>
      <xdr:row>146</xdr:row>
      <xdr:rowOff>1025752</xdr:rowOff>
    </xdr:to>
    <xdr:pic>
      <xdr:nvPicPr>
        <xdr:cNvPr id="744" name="Picture 743">
          <a:extLst>
            <a:ext uri="{FF2B5EF4-FFF2-40B4-BE49-F238E27FC236}">
              <a16:creationId xmlns:a16="http://schemas.microsoft.com/office/drawing/2014/main" id="{140C9D8F-A7AD-4A75-B89F-05321FA64C25}"/>
            </a:ext>
          </a:extLst>
        </xdr:cNvPr>
        <xdr:cNvPicPr>
          <a:picLocks noChangeAspect="1" noChangeArrowheads="1"/>
        </xdr:cNvPicPr>
      </xdr:nvPicPr>
      <xdr:blipFill>
        <a:blip xmlns:r="http://schemas.openxmlformats.org/officeDocument/2006/relationships" r:embed="rId339" cstate="print">
          <a:extLst>
            <a:ext uri="{28A0092B-C50C-407E-A947-70E740481C1C}">
              <a14:useLocalDpi xmlns:a14="http://schemas.microsoft.com/office/drawing/2010/main" val="0"/>
            </a:ext>
          </a:extLst>
        </a:blip>
        <a:srcRect/>
        <a:stretch>
          <a:fillRect/>
        </a:stretch>
      </xdr:blipFill>
      <xdr:spPr bwMode="auto">
        <a:xfrm>
          <a:off x="1276533" y="154507112"/>
          <a:ext cx="1224642" cy="953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508000</xdr:colOff>
      <xdr:row>147</xdr:row>
      <xdr:rowOff>33779</xdr:rowOff>
    </xdr:from>
    <xdr:to>
      <xdr:col>1</xdr:col>
      <xdr:colOff>1751048</xdr:colOff>
      <xdr:row>147</xdr:row>
      <xdr:rowOff>1043214</xdr:rowOff>
    </xdr:to>
    <xdr:pic>
      <xdr:nvPicPr>
        <xdr:cNvPr id="745" name="Picture 744">
          <a:extLst>
            <a:ext uri="{FF2B5EF4-FFF2-40B4-BE49-F238E27FC236}">
              <a16:creationId xmlns:a16="http://schemas.microsoft.com/office/drawing/2014/main" id="{7087D6AB-F058-450E-89DF-D8459BF6A379}"/>
            </a:ext>
          </a:extLst>
        </xdr:cNvPr>
        <xdr:cNvPicPr>
          <a:picLocks noChangeAspect="1" noChangeArrowheads="1"/>
        </xdr:cNvPicPr>
      </xdr:nvPicPr>
      <xdr:blipFill>
        <a:blip xmlns:r="http://schemas.openxmlformats.org/officeDocument/2006/relationships" r:embed="rId340" cstate="print">
          <a:extLst>
            <a:ext uri="{28A0092B-C50C-407E-A947-70E740481C1C}">
              <a14:useLocalDpi xmlns:a14="http://schemas.microsoft.com/office/drawing/2010/main" val="0"/>
            </a:ext>
          </a:extLst>
        </a:blip>
        <a:srcRect/>
        <a:stretch>
          <a:fillRect/>
        </a:stretch>
      </xdr:blipFill>
      <xdr:spPr bwMode="auto">
        <a:xfrm>
          <a:off x="1330960" y="155542739"/>
          <a:ext cx="1243048" cy="10094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417285</xdr:colOff>
      <xdr:row>143</xdr:row>
      <xdr:rowOff>172357</xdr:rowOff>
    </xdr:from>
    <xdr:to>
      <xdr:col>3</xdr:col>
      <xdr:colOff>1078898</xdr:colOff>
      <xdr:row>143</xdr:row>
      <xdr:rowOff>865881</xdr:rowOff>
    </xdr:to>
    <xdr:pic>
      <xdr:nvPicPr>
        <xdr:cNvPr id="746" name="Picture 745">
          <a:hlinkClick xmlns:r="http://schemas.openxmlformats.org/officeDocument/2006/relationships" r:id="rId341"/>
          <a:extLst>
            <a:ext uri="{FF2B5EF4-FFF2-40B4-BE49-F238E27FC236}">
              <a16:creationId xmlns:a16="http://schemas.microsoft.com/office/drawing/2014/main" id="{D02340E3-3D19-4313-BFCC-BE025B525BFA}"/>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97945" y="150591157"/>
          <a:ext cx="661613" cy="693524"/>
        </a:xfrm>
        <a:prstGeom prst="rect">
          <a:avLst/>
        </a:prstGeom>
      </xdr:spPr>
    </xdr:pic>
    <xdr:clientData/>
  </xdr:twoCellAnchor>
  <xdr:twoCellAnchor editAs="oneCell">
    <xdr:from>
      <xdr:col>1</xdr:col>
      <xdr:colOff>353784</xdr:colOff>
      <xdr:row>143</xdr:row>
      <xdr:rowOff>172355</xdr:rowOff>
    </xdr:from>
    <xdr:to>
      <xdr:col>1</xdr:col>
      <xdr:colOff>1641929</xdr:colOff>
      <xdr:row>143</xdr:row>
      <xdr:rowOff>1288142</xdr:rowOff>
    </xdr:to>
    <xdr:pic>
      <xdr:nvPicPr>
        <xdr:cNvPr id="747" name="Picture 746" descr="DS-2CD2387G2H-LIU(2.8mm)(eF) - IP TURRET CAMERAS">
          <a:extLst>
            <a:ext uri="{FF2B5EF4-FFF2-40B4-BE49-F238E27FC236}">
              <a16:creationId xmlns:a16="http://schemas.microsoft.com/office/drawing/2014/main" id="{86A3CFAF-16A2-4F8E-A53B-6108D9DF9657}"/>
            </a:ext>
          </a:extLst>
        </xdr:cNvPr>
        <xdr:cNvPicPr>
          <a:picLocks noChangeAspect="1" noChangeArrowheads="1"/>
        </xdr:cNvPicPr>
      </xdr:nvPicPr>
      <xdr:blipFill>
        <a:blip xmlns:r="http://schemas.openxmlformats.org/officeDocument/2006/relationships" r:embed="rId342" cstate="print">
          <a:extLst>
            <a:ext uri="{28A0092B-C50C-407E-A947-70E740481C1C}">
              <a14:useLocalDpi xmlns:a14="http://schemas.microsoft.com/office/drawing/2010/main" val="0"/>
            </a:ext>
          </a:extLst>
        </a:blip>
        <a:srcRect/>
        <a:stretch>
          <a:fillRect/>
        </a:stretch>
      </xdr:blipFill>
      <xdr:spPr bwMode="auto">
        <a:xfrm>
          <a:off x="1176744" y="150591155"/>
          <a:ext cx="1288145" cy="11157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371929</xdr:colOff>
      <xdr:row>149</xdr:row>
      <xdr:rowOff>281214</xdr:rowOff>
    </xdr:from>
    <xdr:to>
      <xdr:col>3</xdr:col>
      <xdr:colOff>1033542</xdr:colOff>
      <xdr:row>149</xdr:row>
      <xdr:rowOff>974738</xdr:rowOff>
    </xdr:to>
    <xdr:pic>
      <xdr:nvPicPr>
        <xdr:cNvPr id="748" name="Picture 747">
          <a:hlinkClick xmlns:r="http://schemas.openxmlformats.org/officeDocument/2006/relationships" r:id="rId343"/>
          <a:extLst>
            <a:ext uri="{FF2B5EF4-FFF2-40B4-BE49-F238E27FC236}">
              <a16:creationId xmlns:a16="http://schemas.microsoft.com/office/drawing/2014/main" id="{7D1168A8-DE20-457E-A02F-9B2DFBDFE6CA}"/>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9" y="158297154"/>
          <a:ext cx="661613" cy="693524"/>
        </a:xfrm>
        <a:prstGeom prst="rect">
          <a:avLst/>
        </a:prstGeom>
      </xdr:spPr>
    </xdr:pic>
    <xdr:clientData/>
  </xdr:twoCellAnchor>
  <xdr:twoCellAnchor editAs="oneCell">
    <xdr:from>
      <xdr:col>1</xdr:col>
      <xdr:colOff>426356</xdr:colOff>
      <xdr:row>149</xdr:row>
      <xdr:rowOff>18143</xdr:rowOff>
    </xdr:from>
    <xdr:to>
      <xdr:col>1</xdr:col>
      <xdr:colOff>1729630</xdr:colOff>
      <xdr:row>149</xdr:row>
      <xdr:rowOff>1270000</xdr:rowOff>
    </xdr:to>
    <xdr:pic>
      <xdr:nvPicPr>
        <xdr:cNvPr id="749" name="Picture 748" descr="Hikvision DS-2CD2687G2HT-LIZS Bullet Camera at Rs 4500/piece | Bullet  Camera in Bengaluru | ID: 2851083065055">
          <a:extLst>
            <a:ext uri="{FF2B5EF4-FFF2-40B4-BE49-F238E27FC236}">
              <a16:creationId xmlns:a16="http://schemas.microsoft.com/office/drawing/2014/main" id="{06186D5D-7A41-479C-8DFC-DF6374970C69}"/>
            </a:ext>
          </a:extLst>
        </xdr:cNvPr>
        <xdr:cNvPicPr>
          <a:picLocks noChangeAspect="1" noChangeArrowheads="1"/>
        </xdr:cNvPicPr>
      </xdr:nvPicPr>
      <xdr:blipFill>
        <a:blip xmlns:r="http://schemas.openxmlformats.org/officeDocument/2006/relationships" r:embed="rId344">
          <a:extLst>
            <a:ext uri="{28A0092B-C50C-407E-A947-70E740481C1C}">
              <a14:useLocalDpi xmlns:a14="http://schemas.microsoft.com/office/drawing/2010/main" val="0"/>
            </a:ext>
          </a:extLst>
        </a:blip>
        <a:srcRect/>
        <a:stretch>
          <a:fillRect/>
        </a:stretch>
      </xdr:blipFill>
      <xdr:spPr bwMode="auto">
        <a:xfrm>
          <a:off x="1249316" y="158034083"/>
          <a:ext cx="1303274" cy="1251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426357</xdr:colOff>
      <xdr:row>144</xdr:row>
      <xdr:rowOff>172357</xdr:rowOff>
    </xdr:from>
    <xdr:to>
      <xdr:col>3</xdr:col>
      <xdr:colOff>1087970</xdr:colOff>
      <xdr:row>144</xdr:row>
      <xdr:rowOff>865881</xdr:rowOff>
    </xdr:to>
    <xdr:pic>
      <xdr:nvPicPr>
        <xdr:cNvPr id="750" name="Picture 749">
          <a:hlinkClick xmlns:r="http://schemas.openxmlformats.org/officeDocument/2006/relationships" r:id="rId345"/>
          <a:extLst>
            <a:ext uri="{FF2B5EF4-FFF2-40B4-BE49-F238E27FC236}">
              <a16:creationId xmlns:a16="http://schemas.microsoft.com/office/drawing/2014/main" id="{4512F54B-0C86-4F34-91DD-E529B1DC9421}"/>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07017" y="152008477"/>
          <a:ext cx="661613" cy="693524"/>
        </a:xfrm>
        <a:prstGeom prst="rect">
          <a:avLst/>
        </a:prstGeom>
      </xdr:spPr>
    </xdr:pic>
    <xdr:clientData/>
  </xdr:twoCellAnchor>
  <xdr:twoCellAnchor editAs="oneCell">
    <xdr:from>
      <xdr:col>1</xdr:col>
      <xdr:colOff>526143</xdr:colOff>
      <xdr:row>144</xdr:row>
      <xdr:rowOff>18143</xdr:rowOff>
    </xdr:from>
    <xdr:to>
      <xdr:col>1</xdr:col>
      <xdr:colOff>1542627</xdr:colOff>
      <xdr:row>144</xdr:row>
      <xdr:rowOff>1034143</xdr:rowOff>
    </xdr:to>
    <xdr:pic>
      <xdr:nvPicPr>
        <xdr:cNvPr id="751" name="Picture 750">
          <a:extLst>
            <a:ext uri="{FF2B5EF4-FFF2-40B4-BE49-F238E27FC236}">
              <a16:creationId xmlns:a16="http://schemas.microsoft.com/office/drawing/2014/main" id="{4C206BF8-A158-44E5-8E7A-798880B95328}"/>
            </a:ext>
          </a:extLst>
        </xdr:cNvPr>
        <xdr:cNvPicPr>
          <a:picLocks noChangeAspect="1" noChangeArrowheads="1"/>
        </xdr:cNvPicPr>
      </xdr:nvPicPr>
      <xdr:blipFill>
        <a:blip xmlns:r="http://schemas.openxmlformats.org/officeDocument/2006/relationships" r:embed="rId346" cstate="print">
          <a:extLst>
            <a:ext uri="{28A0092B-C50C-407E-A947-70E740481C1C}">
              <a14:useLocalDpi xmlns:a14="http://schemas.microsoft.com/office/drawing/2010/main" val="0"/>
            </a:ext>
          </a:extLst>
        </a:blip>
        <a:srcRect/>
        <a:stretch>
          <a:fillRect/>
        </a:stretch>
      </xdr:blipFill>
      <xdr:spPr bwMode="auto">
        <a:xfrm>
          <a:off x="1349103" y="151854263"/>
          <a:ext cx="1016484" cy="101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435429</xdr:colOff>
      <xdr:row>161</xdr:row>
      <xdr:rowOff>254000</xdr:rowOff>
    </xdr:from>
    <xdr:to>
      <xdr:col>3</xdr:col>
      <xdr:colOff>1097042</xdr:colOff>
      <xdr:row>161</xdr:row>
      <xdr:rowOff>947524</xdr:rowOff>
    </xdr:to>
    <xdr:pic>
      <xdr:nvPicPr>
        <xdr:cNvPr id="752" name="Picture 751">
          <a:hlinkClick xmlns:r="http://schemas.openxmlformats.org/officeDocument/2006/relationships" r:id="rId347"/>
          <a:extLst>
            <a:ext uri="{FF2B5EF4-FFF2-40B4-BE49-F238E27FC236}">
              <a16:creationId xmlns:a16="http://schemas.microsoft.com/office/drawing/2014/main" id="{1E1A8FBB-945D-4DD6-800A-3EC6DDC155FC}"/>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9" y="169349420"/>
          <a:ext cx="661613" cy="693524"/>
        </a:xfrm>
        <a:prstGeom prst="rect">
          <a:avLst/>
        </a:prstGeom>
      </xdr:spPr>
    </xdr:pic>
    <xdr:clientData/>
  </xdr:twoCellAnchor>
  <xdr:oneCellAnchor>
    <xdr:from>
      <xdr:col>1</xdr:col>
      <xdr:colOff>399143</xdr:colOff>
      <xdr:row>161</xdr:row>
      <xdr:rowOff>299357</xdr:rowOff>
    </xdr:from>
    <xdr:ext cx="1418772" cy="434975"/>
    <xdr:pic>
      <xdr:nvPicPr>
        <xdr:cNvPr id="753" name="Picture 104">
          <a:extLst>
            <a:ext uri="{FF2B5EF4-FFF2-40B4-BE49-F238E27FC236}">
              <a16:creationId xmlns:a16="http://schemas.microsoft.com/office/drawing/2014/main" id="{8F60FBB9-25CB-4DBD-B743-22A86F2468CE}"/>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222103" y="169394777"/>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371928</xdr:colOff>
      <xdr:row>164</xdr:row>
      <xdr:rowOff>190500</xdr:rowOff>
    </xdr:from>
    <xdr:to>
      <xdr:col>3</xdr:col>
      <xdr:colOff>1033541</xdr:colOff>
      <xdr:row>164</xdr:row>
      <xdr:rowOff>884024</xdr:rowOff>
    </xdr:to>
    <xdr:pic>
      <xdr:nvPicPr>
        <xdr:cNvPr id="754" name="Picture 753">
          <a:extLst>
            <a:ext uri="{FF2B5EF4-FFF2-40B4-BE49-F238E27FC236}">
              <a16:creationId xmlns:a16="http://schemas.microsoft.com/office/drawing/2014/main" id="{73A1B2C0-C994-439C-BCF3-7BF79ADCEE5A}"/>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52588" y="172509180"/>
          <a:ext cx="661613" cy="693524"/>
        </a:xfrm>
        <a:prstGeom prst="rect">
          <a:avLst/>
        </a:prstGeom>
      </xdr:spPr>
    </xdr:pic>
    <xdr:clientData/>
  </xdr:twoCellAnchor>
  <xdr:oneCellAnchor>
    <xdr:from>
      <xdr:col>1</xdr:col>
      <xdr:colOff>263071</xdr:colOff>
      <xdr:row>164</xdr:row>
      <xdr:rowOff>181429</xdr:rowOff>
    </xdr:from>
    <xdr:ext cx="1418772" cy="434975"/>
    <xdr:pic>
      <xdr:nvPicPr>
        <xdr:cNvPr id="755" name="Picture 104">
          <a:extLst>
            <a:ext uri="{FF2B5EF4-FFF2-40B4-BE49-F238E27FC236}">
              <a16:creationId xmlns:a16="http://schemas.microsoft.com/office/drawing/2014/main" id="{F778DA5C-8DF5-40F4-A98F-D2BC0CA954F9}"/>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086031" y="172500109"/>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381001</xdr:colOff>
      <xdr:row>167</xdr:row>
      <xdr:rowOff>190500</xdr:rowOff>
    </xdr:from>
    <xdr:to>
      <xdr:col>3</xdr:col>
      <xdr:colOff>1042614</xdr:colOff>
      <xdr:row>167</xdr:row>
      <xdr:rowOff>884024</xdr:rowOff>
    </xdr:to>
    <xdr:pic>
      <xdr:nvPicPr>
        <xdr:cNvPr id="756" name="Picture 755">
          <a:extLst>
            <a:ext uri="{FF2B5EF4-FFF2-40B4-BE49-F238E27FC236}">
              <a16:creationId xmlns:a16="http://schemas.microsoft.com/office/drawing/2014/main" id="{26CA522A-9A59-4DF5-9E33-6BDE632E3AF4}"/>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61661" y="175732440"/>
          <a:ext cx="661613" cy="693524"/>
        </a:xfrm>
        <a:prstGeom prst="rect">
          <a:avLst/>
        </a:prstGeom>
      </xdr:spPr>
    </xdr:pic>
    <xdr:clientData/>
  </xdr:twoCellAnchor>
  <xdr:oneCellAnchor>
    <xdr:from>
      <xdr:col>1</xdr:col>
      <xdr:colOff>480786</xdr:colOff>
      <xdr:row>167</xdr:row>
      <xdr:rowOff>299357</xdr:rowOff>
    </xdr:from>
    <xdr:ext cx="1418772" cy="434975"/>
    <xdr:pic>
      <xdr:nvPicPr>
        <xdr:cNvPr id="757" name="Picture 104">
          <a:extLst>
            <a:ext uri="{FF2B5EF4-FFF2-40B4-BE49-F238E27FC236}">
              <a16:creationId xmlns:a16="http://schemas.microsoft.com/office/drawing/2014/main" id="{61EAC592-C57F-4AAF-9DA0-ED33AD5FB06D}"/>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303746" y="175841297"/>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435429</xdr:colOff>
      <xdr:row>170</xdr:row>
      <xdr:rowOff>244929</xdr:rowOff>
    </xdr:from>
    <xdr:to>
      <xdr:col>3</xdr:col>
      <xdr:colOff>1097042</xdr:colOff>
      <xdr:row>170</xdr:row>
      <xdr:rowOff>938453</xdr:rowOff>
    </xdr:to>
    <xdr:pic>
      <xdr:nvPicPr>
        <xdr:cNvPr id="758" name="Picture 757">
          <a:hlinkClick xmlns:r="http://schemas.openxmlformats.org/officeDocument/2006/relationships" r:id="rId348"/>
          <a:extLst>
            <a:ext uri="{FF2B5EF4-FFF2-40B4-BE49-F238E27FC236}">
              <a16:creationId xmlns:a16="http://schemas.microsoft.com/office/drawing/2014/main" id="{1AF8F6CB-8F3F-40F1-8459-59A56EE080EC}"/>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716089" y="179010129"/>
          <a:ext cx="661613" cy="693524"/>
        </a:xfrm>
        <a:prstGeom prst="rect">
          <a:avLst/>
        </a:prstGeom>
      </xdr:spPr>
    </xdr:pic>
    <xdr:clientData/>
  </xdr:twoCellAnchor>
  <xdr:oneCellAnchor>
    <xdr:from>
      <xdr:col>1</xdr:col>
      <xdr:colOff>408215</xdr:colOff>
      <xdr:row>170</xdr:row>
      <xdr:rowOff>317500</xdr:rowOff>
    </xdr:from>
    <xdr:ext cx="1527628" cy="421999"/>
    <xdr:pic>
      <xdr:nvPicPr>
        <xdr:cNvPr id="759" name="Picture 111">
          <a:extLst>
            <a:ext uri="{FF2B5EF4-FFF2-40B4-BE49-F238E27FC236}">
              <a16:creationId xmlns:a16="http://schemas.microsoft.com/office/drawing/2014/main" id="{E1405A14-4E8A-4FA2-A8C6-636C00DA16CA}"/>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231175" y="179082700"/>
          <a:ext cx="1527628"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381000</xdr:colOff>
      <xdr:row>168</xdr:row>
      <xdr:rowOff>154215</xdr:rowOff>
    </xdr:from>
    <xdr:to>
      <xdr:col>3</xdr:col>
      <xdr:colOff>1042613</xdr:colOff>
      <xdr:row>168</xdr:row>
      <xdr:rowOff>847739</xdr:rowOff>
    </xdr:to>
    <xdr:pic>
      <xdr:nvPicPr>
        <xdr:cNvPr id="760" name="Picture 759">
          <a:hlinkClick xmlns:r="http://schemas.openxmlformats.org/officeDocument/2006/relationships" r:id="rId349"/>
          <a:extLst>
            <a:ext uri="{FF2B5EF4-FFF2-40B4-BE49-F238E27FC236}">
              <a16:creationId xmlns:a16="http://schemas.microsoft.com/office/drawing/2014/main" id="{5BC4FC0F-C2BA-4C19-A138-E001FDC7084B}"/>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61660" y="176770575"/>
          <a:ext cx="661613" cy="693524"/>
        </a:xfrm>
        <a:prstGeom prst="rect">
          <a:avLst/>
        </a:prstGeom>
      </xdr:spPr>
    </xdr:pic>
    <xdr:clientData/>
  </xdr:twoCellAnchor>
  <xdr:oneCellAnchor>
    <xdr:from>
      <xdr:col>1</xdr:col>
      <xdr:colOff>254000</xdr:colOff>
      <xdr:row>168</xdr:row>
      <xdr:rowOff>263071</xdr:rowOff>
    </xdr:from>
    <xdr:ext cx="1418772" cy="434975"/>
    <xdr:pic>
      <xdr:nvPicPr>
        <xdr:cNvPr id="761" name="Picture 104">
          <a:extLst>
            <a:ext uri="{FF2B5EF4-FFF2-40B4-BE49-F238E27FC236}">
              <a16:creationId xmlns:a16="http://schemas.microsoft.com/office/drawing/2014/main" id="{4E246AA3-CCA8-41D0-816F-8AB921779CC7}"/>
            </a:ext>
          </a:extLst>
        </xdr:cNvPr>
        <xdr:cNvPicPr>
          <a:picLocks noChangeAspect="1" noChangeArrowheads="1"/>
        </xdr:cNvPicPr>
      </xdr:nvPicPr>
      <xdr:blipFill>
        <a:blip xmlns:r="http://schemas.openxmlformats.org/officeDocument/2006/relationships" r:embed="rId37" cstate="email">
          <a:extLst>
            <a:ext uri="{28A0092B-C50C-407E-A947-70E740481C1C}">
              <a14:useLocalDpi xmlns:a14="http://schemas.microsoft.com/office/drawing/2010/main"/>
            </a:ext>
          </a:extLst>
        </a:blip>
        <a:srcRect/>
        <a:stretch>
          <a:fillRect/>
        </a:stretch>
      </xdr:blipFill>
      <xdr:spPr bwMode="auto">
        <a:xfrm>
          <a:off x="1076960" y="176879431"/>
          <a:ext cx="1418772"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417286</xdr:colOff>
      <xdr:row>172</xdr:row>
      <xdr:rowOff>235857</xdr:rowOff>
    </xdr:from>
    <xdr:to>
      <xdr:col>3</xdr:col>
      <xdr:colOff>1078899</xdr:colOff>
      <xdr:row>172</xdr:row>
      <xdr:rowOff>929381</xdr:rowOff>
    </xdr:to>
    <xdr:pic>
      <xdr:nvPicPr>
        <xdr:cNvPr id="762" name="Picture 761">
          <a:hlinkClick xmlns:r="http://schemas.openxmlformats.org/officeDocument/2006/relationships" r:id="rId350"/>
          <a:extLst>
            <a:ext uri="{FF2B5EF4-FFF2-40B4-BE49-F238E27FC236}">
              <a16:creationId xmlns:a16="http://schemas.microsoft.com/office/drawing/2014/main" id="{70797F1E-204E-425A-87E0-16342ADF5F6D}"/>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697946" y="181149897"/>
          <a:ext cx="661613" cy="693524"/>
        </a:xfrm>
        <a:prstGeom prst="rect">
          <a:avLst/>
        </a:prstGeom>
      </xdr:spPr>
    </xdr:pic>
    <xdr:clientData/>
  </xdr:twoCellAnchor>
  <xdr:oneCellAnchor>
    <xdr:from>
      <xdr:col>1</xdr:col>
      <xdr:colOff>263071</xdr:colOff>
      <xdr:row>172</xdr:row>
      <xdr:rowOff>308428</xdr:rowOff>
    </xdr:from>
    <xdr:ext cx="1406072" cy="421999"/>
    <xdr:pic>
      <xdr:nvPicPr>
        <xdr:cNvPr id="763" name="Picture 111">
          <a:extLst>
            <a:ext uri="{FF2B5EF4-FFF2-40B4-BE49-F238E27FC236}">
              <a16:creationId xmlns:a16="http://schemas.microsoft.com/office/drawing/2014/main" id="{1B4DD932-FBDA-4D2D-A448-8C351C0A4E2D}"/>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086031" y="181222468"/>
          <a:ext cx="1406072"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308429</xdr:colOff>
      <xdr:row>189</xdr:row>
      <xdr:rowOff>163285</xdr:rowOff>
    </xdr:from>
    <xdr:to>
      <xdr:col>3</xdr:col>
      <xdr:colOff>970042</xdr:colOff>
      <xdr:row>189</xdr:row>
      <xdr:rowOff>856809</xdr:rowOff>
    </xdr:to>
    <xdr:pic>
      <xdr:nvPicPr>
        <xdr:cNvPr id="764" name="Picture 763">
          <a:hlinkClick xmlns:r="http://schemas.openxmlformats.org/officeDocument/2006/relationships" r:id="rId351"/>
          <a:extLst>
            <a:ext uri="{FF2B5EF4-FFF2-40B4-BE49-F238E27FC236}">
              <a16:creationId xmlns:a16="http://schemas.microsoft.com/office/drawing/2014/main" id="{90B5DD4A-07BC-42AC-881F-434FE7C1A9E1}"/>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89089" y="197894665"/>
          <a:ext cx="661613" cy="693524"/>
        </a:xfrm>
        <a:prstGeom prst="rect">
          <a:avLst/>
        </a:prstGeom>
      </xdr:spPr>
    </xdr:pic>
    <xdr:clientData/>
  </xdr:twoCellAnchor>
  <xdr:twoCellAnchor editAs="oneCell">
    <xdr:from>
      <xdr:col>3</xdr:col>
      <xdr:colOff>308429</xdr:colOff>
      <xdr:row>190</xdr:row>
      <xdr:rowOff>117928</xdr:rowOff>
    </xdr:from>
    <xdr:to>
      <xdr:col>3</xdr:col>
      <xdr:colOff>970042</xdr:colOff>
      <xdr:row>190</xdr:row>
      <xdr:rowOff>811452</xdr:rowOff>
    </xdr:to>
    <xdr:pic>
      <xdr:nvPicPr>
        <xdr:cNvPr id="765" name="Picture 764">
          <a:hlinkClick xmlns:r="http://schemas.openxmlformats.org/officeDocument/2006/relationships" r:id="rId352"/>
          <a:extLst>
            <a:ext uri="{FF2B5EF4-FFF2-40B4-BE49-F238E27FC236}">
              <a16:creationId xmlns:a16="http://schemas.microsoft.com/office/drawing/2014/main" id="{DF1B891D-F49C-42B2-99AE-E4CF6EC05D9F}"/>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89089" y="198923728"/>
          <a:ext cx="661613" cy="693524"/>
        </a:xfrm>
        <a:prstGeom prst="rect">
          <a:avLst/>
        </a:prstGeom>
      </xdr:spPr>
    </xdr:pic>
    <xdr:clientData/>
  </xdr:twoCellAnchor>
  <xdr:twoCellAnchor editAs="oneCell">
    <xdr:from>
      <xdr:col>3</xdr:col>
      <xdr:colOff>299357</xdr:colOff>
      <xdr:row>191</xdr:row>
      <xdr:rowOff>117928</xdr:rowOff>
    </xdr:from>
    <xdr:to>
      <xdr:col>3</xdr:col>
      <xdr:colOff>960970</xdr:colOff>
      <xdr:row>191</xdr:row>
      <xdr:rowOff>811452</xdr:rowOff>
    </xdr:to>
    <xdr:pic>
      <xdr:nvPicPr>
        <xdr:cNvPr id="766" name="Picture 765">
          <a:hlinkClick xmlns:r="http://schemas.openxmlformats.org/officeDocument/2006/relationships" r:id="rId353"/>
          <a:extLst>
            <a:ext uri="{FF2B5EF4-FFF2-40B4-BE49-F238E27FC236}">
              <a16:creationId xmlns:a16="http://schemas.microsoft.com/office/drawing/2014/main" id="{66728803-BC70-491F-A408-22B76166F7FF}"/>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80017" y="199998148"/>
          <a:ext cx="661613" cy="693524"/>
        </a:xfrm>
        <a:prstGeom prst="rect">
          <a:avLst/>
        </a:prstGeom>
      </xdr:spPr>
    </xdr:pic>
    <xdr:clientData/>
  </xdr:twoCellAnchor>
  <xdr:oneCellAnchor>
    <xdr:from>
      <xdr:col>1</xdr:col>
      <xdr:colOff>308428</xdr:colOff>
      <xdr:row>191</xdr:row>
      <xdr:rowOff>299357</xdr:rowOff>
    </xdr:from>
    <xdr:ext cx="1478645" cy="421999"/>
    <xdr:pic>
      <xdr:nvPicPr>
        <xdr:cNvPr id="767" name="Picture 111">
          <a:extLst>
            <a:ext uri="{FF2B5EF4-FFF2-40B4-BE49-F238E27FC236}">
              <a16:creationId xmlns:a16="http://schemas.microsoft.com/office/drawing/2014/main" id="{E06CC137-28BD-4118-A5CB-B5C0452F11DB}"/>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131388" y="200179577"/>
          <a:ext cx="1478645"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353786</xdr:colOff>
      <xdr:row>190</xdr:row>
      <xdr:rowOff>281215</xdr:rowOff>
    </xdr:from>
    <xdr:ext cx="1478645" cy="421999"/>
    <xdr:pic>
      <xdr:nvPicPr>
        <xdr:cNvPr id="768" name="Picture 111">
          <a:extLst>
            <a:ext uri="{FF2B5EF4-FFF2-40B4-BE49-F238E27FC236}">
              <a16:creationId xmlns:a16="http://schemas.microsoft.com/office/drawing/2014/main" id="{92A5077E-0DDB-4374-9271-ACE18196063D}"/>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176746" y="199087015"/>
          <a:ext cx="1478645"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471713</xdr:colOff>
      <xdr:row>189</xdr:row>
      <xdr:rowOff>335642</xdr:rowOff>
    </xdr:from>
    <xdr:ext cx="1478645" cy="421999"/>
    <xdr:pic>
      <xdr:nvPicPr>
        <xdr:cNvPr id="769" name="Picture 111">
          <a:extLst>
            <a:ext uri="{FF2B5EF4-FFF2-40B4-BE49-F238E27FC236}">
              <a16:creationId xmlns:a16="http://schemas.microsoft.com/office/drawing/2014/main" id="{44BEA4D1-4E22-4903-8CA6-61BAB56DDD24}"/>
            </a:ext>
          </a:extLst>
        </xdr:cNvPr>
        <xdr:cNvPicPr>
          <a:picLocks noChangeAspect="1" noChangeArrowheads="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a:off x="1294673" y="198067022"/>
          <a:ext cx="1478645" cy="4219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290285</xdr:colOff>
      <xdr:row>263</xdr:row>
      <xdr:rowOff>235857</xdr:rowOff>
    </xdr:from>
    <xdr:to>
      <xdr:col>3</xdr:col>
      <xdr:colOff>951898</xdr:colOff>
      <xdr:row>263</xdr:row>
      <xdr:rowOff>929381</xdr:rowOff>
    </xdr:to>
    <xdr:pic>
      <xdr:nvPicPr>
        <xdr:cNvPr id="770" name="Picture 769">
          <a:hlinkClick xmlns:r="http://schemas.openxmlformats.org/officeDocument/2006/relationships" r:id="rId354"/>
          <a:extLst>
            <a:ext uri="{FF2B5EF4-FFF2-40B4-BE49-F238E27FC236}">
              <a16:creationId xmlns:a16="http://schemas.microsoft.com/office/drawing/2014/main" id="{4C70DFDE-9036-46D4-B47A-FC09CC87EE6B}"/>
            </a:ext>
            <a:ext uri="{147F2762-F138-4A5C-976F-8EAC2B608ADB}">
              <a16:predDERef xmlns:a16="http://schemas.microsoft.com/office/drawing/2014/main" pred="{FCAA0AF1-895D-4C57-8EBD-984C24EF85F0}"/>
            </a:ext>
          </a:extLst>
        </xdr:cNvPr>
        <xdr:cNvPicPr>
          <a:picLocks noChangeAspect="1"/>
        </xdr:cNvPicPr>
      </xdr:nvPicPr>
      <xdr:blipFill>
        <a:blip xmlns:r="http://schemas.openxmlformats.org/officeDocument/2006/relationships" r:embed="rId130" cstate="hqprint">
          <a:extLst>
            <a:ext uri="{28A0092B-C50C-407E-A947-70E740481C1C}">
              <a14:useLocalDpi xmlns:a14="http://schemas.microsoft.com/office/drawing/2010/main"/>
            </a:ext>
          </a:extLst>
        </a:blip>
        <a:stretch>
          <a:fillRect/>
        </a:stretch>
      </xdr:blipFill>
      <xdr:spPr>
        <a:xfrm>
          <a:off x="5570945" y="278998317"/>
          <a:ext cx="661613" cy="693524"/>
        </a:xfrm>
        <a:prstGeom prst="rect">
          <a:avLst/>
        </a:prstGeom>
      </xdr:spPr>
    </xdr:pic>
    <xdr:clientData/>
  </xdr:twoCellAnchor>
  <xdr:twoCellAnchor editAs="oneCell">
    <xdr:from>
      <xdr:col>1</xdr:col>
      <xdr:colOff>517072</xdr:colOff>
      <xdr:row>263</xdr:row>
      <xdr:rowOff>90713</xdr:rowOff>
    </xdr:from>
    <xdr:to>
      <xdr:col>1</xdr:col>
      <xdr:colOff>1578429</xdr:colOff>
      <xdr:row>263</xdr:row>
      <xdr:rowOff>1153332</xdr:rowOff>
    </xdr:to>
    <xdr:pic>
      <xdr:nvPicPr>
        <xdr:cNvPr id="771" name="Picture 770">
          <a:extLst>
            <a:ext uri="{FF2B5EF4-FFF2-40B4-BE49-F238E27FC236}">
              <a16:creationId xmlns:a16="http://schemas.microsoft.com/office/drawing/2014/main" id="{3D67B2B9-3EA6-45EA-83A2-59882B908346}"/>
            </a:ext>
          </a:extLst>
        </xdr:cNvPr>
        <xdr:cNvPicPr>
          <a:picLocks noChangeAspect="1" noChangeArrowheads="1"/>
        </xdr:cNvPicPr>
      </xdr:nvPicPr>
      <xdr:blipFill>
        <a:blip xmlns:r="http://schemas.openxmlformats.org/officeDocument/2006/relationships" r:embed="rId355" cstate="print">
          <a:extLst>
            <a:ext uri="{28A0092B-C50C-407E-A947-70E740481C1C}">
              <a14:useLocalDpi xmlns:a14="http://schemas.microsoft.com/office/drawing/2010/main" val="0"/>
            </a:ext>
          </a:extLst>
        </a:blip>
        <a:srcRect/>
        <a:stretch>
          <a:fillRect/>
        </a:stretch>
      </xdr:blipFill>
      <xdr:spPr bwMode="auto">
        <a:xfrm>
          <a:off x="1340032" y="278853173"/>
          <a:ext cx="1061357" cy="10626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3</xdr:col>
      <xdr:colOff>259976</xdr:colOff>
      <xdr:row>63</xdr:row>
      <xdr:rowOff>215152</xdr:rowOff>
    </xdr:from>
    <xdr:ext cx="914399" cy="894139"/>
    <xdr:pic>
      <xdr:nvPicPr>
        <xdr:cNvPr id="772" name="Picture 771">
          <a:hlinkClick xmlns:r="http://schemas.openxmlformats.org/officeDocument/2006/relationships" r:id="rId356"/>
          <a:extLst>
            <a:ext uri="{FF2B5EF4-FFF2-40B4-BE49-F238E27FC236}">
              <a16:creationId xmlns:a16="http://schemas.microsoft.com/office/drawing/2014/main" id="{ADDB02BC-E94C-4B9E-A344-90896D5AEB82}"/>
            </a:ext>
          </a:extLst>
        </xdr:cNvPr>
        <xdr:cNvPicPr>
          <a:picLocks noChangeAspect="1"/>
        </xdr:cNvPicPr>
      </xdr:nvPicPr>
      <xdr:blipFill>
        <a:blip xmlns:r="http://schemas.openxmlformats.org/officeDocument/2006/relationships" r:embed="rId92"/>
        <a:stretch>
          <a:fillRect/>
        </a:stretch>
      </xdr:blipFill>
      <xdr:spPr>
        <a:xfrm>
          <a:off x="5540636" y="65770012"/>
          <a:ext cx="914399" cy="894139"/>
        </a:xfrm>
        <a:prstGeom prst="rect">
          <a:avLst/>
        </a:prstGeom>
      </xdr:spPr>
    </xdr:pic>
    <xdr:clientData/>
  </xdr:oneCellAnchor>
  <xdr:oneCellAnchor>
    <xdr:from>
      <xdr:col>1</xdr:col>
      <xdr:colOff>244928</xdr:colOff>
      <xdr:row>63</xdr:row>
      <xdr:rowOff>99786</xdr:rowOff>
    </xdr:from>
    <xdr:ext cx="1363980" cy="1337310"/>
    <xdr:pic>
      <xdr:nvPicPr>
        <xdr:cNvPr id="773" name="Picture 772">
          <a:extLst>
            <a:ext uri="{FF2B5EF4-FFF2-40B4-BE49-F238E27FC236}">
              <a16:creationId xmlns:a16="http://schemas.microsoft.com/office/drawing/2014/main" id="{95929923-0536-4BB3-A7F3-2287A6417701}"/>
            </a:ext>
          </a:extLst>
        </xdr:cNvPr>
        <xdr:cNvPicPr>
          <a:picLocks noChangeAspect="1"/>
        </xdr:cNvPicPr>
      </xdr:nvPicPr>
      <xdr:blipFill rotWithShape="1">
        <a:blip xmlns:r="http://schemas.openxmlformats.org/officeDocument/2006/relationships" r:embed="rId357" cstate="print">
          <a:extLst>
            <a:ext uri="{28A0092B-C50C-407E-A947-70E740481C1C}">
              <a14:useLocalDpi xmlns:a14="http://schemas.microsoft.com/office/drawing/2010/main" val="0"/>
            </a:ext>
          </a:extLst>
        </a:blip>
        <a:srcRect l="12192" t="14122" r="13317" b="12795"/>
        <a:stretch/>
      </xdr:blipFill>
      <xdr:spPr>
        <a:xfrm>
          <a:off x="1067888" y="65654646"/>
          <a:ext cx="1363980" cy="1337310"/>
        </a:xfrm>
        <a:prstGeom prst="rect">
          <a:avLst/>
        </a:prstGeom>
      </xdr:spPr>
    </xdr:pic>
    <xdr:clientData/>
  </xdr:oneCellAnchor>
  <xdr:oneCellAnchor>
    <xdr:from>
      <xdr:col>1</xdr:col>
      <xdr:colOff>639080</xdr:colOff>
      <xdr:row>286</xdr:row>
      <xdr:rowOff>45357</xdr:rowOff>
    </xdr:from>
    <xdr:ext cx="405139" cy="1025071"/>
    <xdr:pic>
      <xdr:nvPicPr>
        <xdr:cNvPr id="774" name="图片 7">
          <a:extLst>
            <a:ext uri="{FF2B5EF4-FFF2-40B4-BE49-F238E27FC236}">
              <a16:creationId xmlns:a16="http://schemas.microsoft.com/office/drawing/2014/main" id="{895A001E-7289-4856-8F57-2B3587A1824B}"/>
            </a:ext>
          </a:extLst>
        </xdr:cNvPr>
        <xdr:cNvPicPr>
          <a:picLocks noChangeAspect="1"/>
        </xdr:cNvPicPr>
      </xdr:nvPicPr>
      <xdr:blipFill>
        <a:blip xmlns:r="http://schemas.openxmlformats.org/officeDocument/2006/relationships" r:embed="rId358" cstate="email">
          <a:extLst>
            <a:ext uri="{28A0092B-C50C-407E-A947-70E740481C1C}">
              <a14:useLocalDpi xmlns:a14="http://schemas.microsoft.com/office/drawing/2010/main"/>
            </a:ext>
          </a:extLst>
        </a:blip>
        <a:srcRect/>
        <a:stretch>
          <a:fillRect/>
        </a:stretch>
      </xdr:blipFill>
      <xdr:spPr bwMode="auto">
        <a:xfrm>
          <a:off x="1462040" y="309188757"/>
          <a:ext cx="405139" cy="1025071"/>
        </a:xfrm>
        <a:prstGeom prst="roundRect">
          <a:avLst>
            <a:gd name="adj" fmla="val 19618"/>
          </a:avLst>
        </a:prstGeom>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550696</xdr:colOff>
      <xdr:row>291</xdr:row>
      <xdr:rowOff>167246</xdr:rowOff>
    </xdr:from>
    <xdr:ext cx="758811" cy="725177"/>
    <xdr:pic>
      <xdr:nvPicPr>
        <xdr:cNvPr id="775" name="图片 13">
          <a:extLst>
            <a:ext uri="{FF2B5EF4-FFF2-40B4-BE49-F238E27FC236}">
              <a16:creationId xmlns:a16="http://schemas.microsoft.com/office/drawing/2014/main" id="{491AD70F-5EBD-4FE9-9410-AEAD7A238FB5}"/>
            </a:ext>
          </a:extLst>
        </xdr:cNvPr>
        <xdr:cNvPicPr>
          <a:picLocks noChangeAspect="1"/>
        </xdr:cNvPicPr>
      </xdr:nvPicPr>
      <xdr:blipFill rotWithShape="1">
        <a:blip xmlns:r="http://schemas.openxmlformats.org/officeDocument/2006/relationships" r:embed="rId359" cstate="email">
          <a:extLst>
            <a:ext uri="{28A0092B-C50C-407E-A947-70E740481C1C}">
              <a14:useLocalDpi xmlns:a14="http://schemas.microsoft.com/office/drawing/2010/main"/>
            </a:ext>
          </a:extLst>
        </a:blip>
        <a:srcRect l="7061" t="-2284" r="10640" b="2284"/>
        <a:stretch/>
      </xdr:blipFill>
      <xdr:spPr>
        <a:xfrm>
          <a:off x="1373656" y="315444746"/>
          <a:ext cx="758811" cy="725177"/>
        </a:xfrm>
        <a:prstGeom prst="rect">
          <a:avLst/>
        </a:prstGeom>
      </xdr:spPr>
    </xdr:pic>
    <xdr:clientData/>
  </xdr:oneCellAnchor>
  <xdr:oneCellAnchor>
    <xdr:from>
      <xdr:col>1</xdr:col>
      <xdr:colOff>825501</xdr:colOff>
      <xdr:row>290</xdr:row>
      <xdr:rowOff>154213</xdr:rowOff>
    </xdr:from>
    <xdr:ext cx="846693" cy="861393"/>
    <xdr:pic>
      <xdr:nvPicPr>
        <xdr:cNvPr id="776" name="图片 15">
          <a:extLst>
            <a:ext uri="{FF2B5EF4-FFF2-40B4-BE49-F238E27FC236}">
              <a16:creationId xmlns:a16="http://schemas.microsoft.com/office/drawing/2014/main" id="{C13F6E7B-BAA7-4B1B-A041-6F3D7D58219C}"/>
            </a:ext>
          </a:extLst>
        </xdr:cNvPr>
        <xdr:cNvPicPr>
          <a:picLocks noChangeAspect="1"/>
        </xdr:cNvPicPr>
      </xdr:nvPicPr>
      <xdr:blipFill>
        <a:blip xmlns:r="http://schemas.openxmlformats.org/officeDocument/2006/relationships" r:embed="rId360" cstate="email">
          <a:extLst>
            <a:ext uri="{28A0092B-C50C-407E-A947-70E740481C1C}">
              <a14:useLocalDpi xmlns:a14="http://schemas.microsoft.com/office/drawing/2010/main"/>
            </a:ext>
          </a:extLst>
        </a:blip>
        <a:stretch>
          <a:fillRect/>
        </a:stretch>
      </xdr:blipFill>
      <xdr:spPr>
        <a:xfrm>
          <a:off x="1648461" y="314204893"/>
          <a:ext cx="846693" cy="861393"/>
        </a:xfrm>
        <a:prstGeom prst="rect">
          <a:avLst/>
        </a:prstGeom>
      </xdr:spPr>
    </xdr:pic>
    <xdr:clientData/>
  </xdr:oneCellAnchor>
  <xdr:oneCellAnchor>
    <xdr:from>
      <xdr:col>1</xdr:col>
      <xdr:colOff>502194</xdr:colOff>
      <xdr:row>296</xdr:row>
      <xdr:rowOff>78740</xdr:rowOff>
    </xdr:from>
    <xdr:ext cx="563880" cy="640080"/>
    <xdr:pic>
      <xdr:nvPicPr>
        <xdr:cNvPr id="777" name="图片 181">
          <a:extLst>
            <a:ext uri="{FF2B5EF4-FFF2-40B4-BE49-F238E27FC236}">
              <a16:creationId xmlns:a16="http://schemas.microsoft.com/office/drawing/2014/main" id="{5ABD7C21-41E8-4C54-A5E0-649837AE6997}"/>
            </a:ext>
          </a:extLst>
        </xdr:cNvPr>
        <xdr:cNvPicPr>
          <a:picLocks noChangeAspect="1" noChangeArrowheads="1"/>
        </xdr:cNvPicPr>
      </xdr:nvPicPr>
      <xdr:blipFill>
        <a:blip xmlns:r="http://schemas.openxmlformats.org/officeDocument/2006/relationships" r:embed="rId361" cstate="email">
          <a:extLst>
            <a:ext uri="{28A0092B-C50C-407E-A947-70E740481C1C}">
              <a14:useLocalDpi xmlns:a14="http://schemas.microsoft.com/office/drawing/2010/main"/>
            </a:ext>
          </a:extLst>
        </a:blip>
        <a:srcRect/>
        <a:stretch>
          <a:fillRect/>
        </a:stretch>
      </xdr:blipFill>
      <xdr:spPr bwMode="auto">
        <a:xfrm>
          <a:off x="1325154" y="321490340"/>
          <a:ext cx="563880" cy="6400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xdr:from>
      <xdr:col>1</xdr:col>
      <xdr:colOff>314454</xdr:colOff>
      <xdr:row>293</xdr:row>
      <xdr:rowOff>246648</xdr:rowOff>
    </xdr:from>
    <xdr:to>
      <xdr:col>1</xdr:col>
      <xdr:colOff>856651</xdr:colOff>
      <xdr:row>293</xdr:row>
      <xdr:rowOff>666093</xdr:rowOff>
    </xdr:to>
    <xdr:pic>
      <xdr:nvPicPr>
        <xdr:cNvPr id="778" name="图片 139">
          <a:extLst>
            <a:ext uri="{FF2B5EF4-FFF2-40B4-BE49-F238E27FC236}">
              <a16:creationId xmlns:a16="http://schemas.microsoft.com/office/drawing/2014/main" id="{F6D8F186-CE1D-44AC-86FE-0CDDCDDBBEB2}"/>
            </a:ext>
          </a:extLst>
        </xdr:cNvPr>
        <xdr:cNvPicPr>
          <a:picLocks noChangeAspect="1"/>
        </xdr:cNvPicPr>
      </xdr:nvPicPr>
      <xdr:blipFill>
        <a:blip xmlns:r="http://schemas.openxmlformats.org/officeDocument/2006/relationships" r:embed="rId362" cstate="email">
          <a:extLst>
            <a:ext uri="{28A0092B-C50C-407E-A947-70E740481C1C}">
              <a14:useLocalDpi xmlns:a14="http://schemas.microsoft.com/office/drawing/2010/main"/>
            </a:ext>
          </a:extLst>
        </a:blip>
        <a:srcRect/>
        <a:stretch>
          <a:fillRect/>
        </a:stretch>
      </xdr:blipFill>
      <xdr:spPr bwMode="auto">
        <a:xfrm>
          <a:off x="1137414" y="317977788"/>
          <a:ext cx="542197" cy="4194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401550</xdr:colOff>
      <xdr:row>294</xdr:row>
      <xdr:rowOff>139700</xdr:rowOff>
    </xdr:from>
    <xdr:to>
      <xdr:col>1</xdr:col>
      <xdr:colOff>1050698</xdr:colOff>
      <xdr:row>294</xdr:row>
      <xdr:rowOff>711200</xdr:rowOff>
    </xdr:to>
    <xdr:pic>
      <xdr:nvPicPr>
        <xdr:cNvPr id="779" name="图片 117">
          <a:extLst>
            <a:ext uri="{FF2B5EF4-FFF2-40B4-BE49-F238E27FC236}">
              <a16:creationId xmlns:a16="http://schemas.microsoft.com/office/drawing/2014/main" id="{A804A9E8-7F7E-4221-B171-C93AA9A0D932}"/>
            </a:ext>
          </a:extLst>
        </xdr:cNvPr>
        <xdr:cNvPicPr>
          <a:picLocks noChangeAspect="1"/>
        </xdr:cNvPicPr>
      </xdr:nvPicPr>
      <xdr:blipFill>
        <a:blip xmlns:r="http://schemas.openxmlformats.org/officeDocument/2006/relationships" r:embed="rId363" cstate="email">
          <a:extLst>
            <a:ext uri="{28A0092B-C50C-407E-A947-70E740481C1C}">
              <a14:useLocalDpi xmlns:a14="http://schemas.microsoft.com/office/drawing/2010/main"/>
            </a:ext>
          </a:extLst>
        </a:blip>
        <a:srcRect/>
        <a:stretch>
          <a:fillRect/>
        </a:stretch>
      </xdr:blipFill>
      <xdr:spPr bwMode="auto">
        <a:xfrm>
          <a:off x="1224510" y="319097660"/>
          <a:ext cx="649148"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1</xdr:col>
      <xdr:colOff>395087</xdr:colOff>
      <xdr:row>295</xdr:row>
      <xdr:rowOff>16761</xdr:rowOff>
    </xdr:from>
    <xdr:ext cx="693373" cy="753196"/>
    <xdr:pic>
      <xdr:nvPicPr>
        <xdr:cNvPr id="780" name="图片 2">
          <a:extLst>
            <a:ext uri="{FF2B5EF4-FFF2-40B4-BE49-F238E27FC236}">
              <a16:creationId xmlns:a16="http://schemas.microsoft.com/office/drawing/2014/main" id="{84D63B20-B604-4A1C-95BA-759F42F41657}"/>
            </a:ext>
          </a:extLst>
        </xdr:cNvPr>
        <xdr:cNvPicPr>
          <a:picLocks noChangeAspect="1"/>
        </xdr:cNvPicPr>
      </xdr:nvPicPr>
      <xdr:blipFill>
        <a:blip xmlns:r="http://schemas.openxmlformats.org/officeDocument/2006/relationships" r:embed="rId364" cstate="email">
          <a:extLst>
            <a:ext uri="{28A0092B-C50C-407E-A947-70E740481C1C}">
              <a14:useLocalDpi xmlns:a14="http://schemas.microsoft.com/office/drawing/2010/main"/>
            </a:ext>
          </a:extLst>
        </a:blip>
        <a:srcRect/>
        <a:stretch>
          <a:fillRect/>
        </a:stretch>
      </xdr:blipFill>
      <xdr:spPr bwMode="auto">
        <a:xfrm>
          <a:off x="1218047" y="320201541"/>
          <a:ext cx="693373" cy="75319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307596</xdr:colOff>
      <xdr:row>301</xdr:row>
      <xdr:rowOff>111125</xdr:rowOff>
    </xdr:from>
    <xdr:ext cx="640080" cy="541020"/>
    <xdr:pic>
      <xdr:nvPicPr>
        <xdr:cNvPr id="781" name="图片 147" descr="ABK-280ZL">
          <a:extLst>
            <a:ext uri="{FF2B5EF4-FFF2-40B4-BE49-F238E27FC236}">
              <a16:creationId xmlns:a16="http://schemas.microsoft.com/office/drawing/2014/main" id="{D1B37255-6ADF-4F81-AB61-E8A3CF313B51}"/>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rcRect/>
        <a:stretch>
          <a:fillRect/>
        </a:stretch>
      </xdr:blipFill>
      <xdr:spPr bwMode="auto">
        <a:xfrm>
          <a:off x="1130556" y="327656825"/>
          <a:ext cx="640080" cy="5410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309923</xdr:colOff>
      <xdr:row>302</xdr:row>
      <xdr:rowOff>71864</xdr:rowOff>
    </xdr:from>
    <xdr:ext cx="769620" cy="471061"/>
    <xdr:pic>
      <xdr:nvPicPr>
        <xdr:cNvPr id="782" name="图片 148" descr="ABK-280UL高清图">
          <a:extLst>
            <a:ext uri="{FF2B5EF4-FFF2-40B4-BE49-F238E27FC236}">
              <a16:creationId xmlns:a16="http://schemas.microsoft.com/office/drawing/2014/main" id="{A8E7D7BF-933F-4BE5-BB49-596A0A04E2F1}"/>
            </a:ext>
          </a:extLst>
        </xdr:cNvPr>
        <xdr:cNvPicPr>
          <a:picLocks noChangeAspect="1"/>
        </xdr:cNvPicPr>
      </xdr:nvPicPr>
      <xdr:blipFill>
        <a:blip xmlns:r="http://schemas.openxmlformats.org/officeDocument/2006/relationships" r:embed="rId366" cstate="email">
          <a:extLst>
            <a:ext uri="{28A0092B-C50C-407E-A947-70E740481C1C}">
              <a14:useLocalDpi xmlns:a14="http://schemas.microsoft.com/office/drawing/2010/main"/>
            </a:ext>
          </a:extLst>
        </a:blip>
        <a:srcRect/>
        <a:stretch>
          <a:fillRect/>
        </a:stretch>
      </xdr:blipFill>
      <xdr:spPr bwMode="auto">
        <a:xfrm>
          <a:off x="1132883" y="328844384"/>
          <a:ext cx="769620" cy="47106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316776</xdr:colOff>
      <xdr:row>304</xdr:row>
      <xdr:rowOff>326207</xdr:rowOff>
    </xdr:from>
    <xdr:ext cx="967740" cy="350520"/>
    <xdr:pic>
      <xdr:nvPicPr>
        <xdr:cNvPr id="783" name="Picture 2" descr="YM-280T(LED)">
          <a:extLst>
            <a:ext uri="{FF2B5EF4-FFF2-40B4-BE49-F238E27FC236}">
              <a16:creationId xmlns:a16="http://schemas.microsoft.com/office/drawing/2014/main" id="{7C1F24C4-37A8-4D68-A20C-B8EE300342EC}"/>
            </a:ext>
          </a:extLst>
        </xdr:cNvPr>
        <xdr:cNvPicPr>
          <a:picLocks noChangeAspect="1" noChangeArrowheads="1"/>
        </xdr:cNvPicPr>
      </xdr:nvPicPr>
      <xdr:blipFill>
        <a:blip xmlns:r="http://schemas.openxmlformats.org/officeDocument/2006/relationships" r:embed="rId367" cstate="email">
          <a:extLst>
            <a:ext uri="{28A0092B-C50C-407E-A947-70E740481C1C}">
              <a14:useLocalDpi xmlns:a14="http://schemas.microsoft.com/office/drawing/2010/main"/>
            </a:ext>
          </a:extLst>
        </a:blip>
        <a:srcRect/>
        <a:stretch>
          <a:fillRect/>
        </a:stretch>
      </xdr:blipFill>
      <xdr:spPr bwMode="auto">
        <a:xfrm rot="-1006800">
          <a:off x="1139736" y="331552367"/>
          <a:ext cx="967740" cy="3505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326452</xdr:colOff>
      <xdr:row>299</xdr:row>
      <xdr:rowOff>112395</xdr:rowOff>
    </xdr:from>
    <xdr:ext cx="830580" cy="541020"/>
    <xdr:pic>
      <xdr:nvPicPr>
        <xdr:cNvPr id="784" name="图片 151" descr="YM-180副本">
          <a:extLst>
            <a:ext uri="{FF2B5EF4-FFF2-40B4-BE49-F238E27FC236}">
              <a16:creationId xmlns:a16="http://schemas.microsoft.com/office/drawing/2014/main" id="{092C827D-1000-4982-97D4-5FBA76300E8B}"/>
            </a:ext>
          </a:extLst>
        </xdr:cNvPr>
        <xdr:cNvPicPr>
          <a:picLocks noChangeAspect="1"/>
        </xdr:cNvPicPr>
      </xdr:nvPicPr>
      <xdr:blipFill>
        <a:blip xmlns:r="http://schemas.openxmlformats.org/officeDocument/2006/relationships" r:embed="rId368" cstate="email">
          <a:extLst>
            <a:ext uri="{28A0092B-C50C-407E-A947-70E740481C1C}">
              <a14:useLocalDpi xmlns:a14="http://schemas.microsoft.com/office/drawing/2010/main"/>
            </a:ext>
          </a:extLst>
        </a:blip>
        <a:srcRect/>
        <a:stretch>
          <a:fillRect/>
        </a:stretch>
      </xdr:blipFill>
      <xdr:spPr bwMode="auto">
        <a:xfrm>
          <a:off x="1149412" y="325204455"/>
          <a:ext cx="830580" cy="5410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183227</xdr:colOff>
      <xdr:row>300</xdr:row>
      <xdr:rowOff>108727</xdr:rowOff>
    </xdr:from>
    <xdr:ext cx="727081" cy="403301"/>
    <xdr:pic>
      <xdr:nvPicPr>
        <xdr:cNvPr id="785" name="图片 152">
          <a:extLst>
            <a:ext uri="{FF2B5EF4-FFF2-40B4-BE49-F238E27FC236}">
              <a16:creationId xmlns:a16="http://schemas.microsoft.com/office/drawing/2014/main" id="{E8E97192-894A-4B55-B9A8-3B77B4CF7D10}"/>
            </a:ext>
          </a:extLst>
        </xdr:cNvPr>
        <xdr:cNvPicPr>
          <a:picLocks noChangeAspect="1"/>
        </xdr:cNvPicPr>
      </xdr:nvPicPr>
      <xdr:blipFill>
        <a:blip xmlns:r="http://schemas.openxmlformats.org/officeDocument/2006/relationships" r:embed="rId369" cstate="email">
          <a:extLst>
            <a:ext uri="{28A0092B-C50C-407E-A947-70E740481C1C}">
              <a14:useLocalDpi xmlns:a14="http://schemas.microsoft.com/office/drawing/2010/main"/>
            </a:ext>
          </a:extLst>
        </a:blip>
        <a:srcRect/>
        <a:stretch>
          <a:fillRect/>
        </a:stretch>
      </xdr:blipFill>
      <xdr:spPr bwMode="auto">
        <a:xfrm rot="-848732">
          <a:off x="1006187" y="326427607"/>
          <a:ext cx="727081" cy="40330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243840</xdr:colOff>
      <xdr:row>305</xdr:row>
      <xdr:rowOff>76200</xdr:rowOff>
    </xdr:from>
    <xdr:ext cx="640080" cy="541020"/>
    <xdr:pic>
      <xdr:nvPicPr>
        <xdr:cNvPr id="786" name="图片 153" descr="ABK-280ZL">
          <a:extLst>
            <a:ext uri="{FF2B5EF4-FFF2-40B4-BE49-F238E27FC236}">
              <a16:creationId xmlns:a16="http://schemas.microsoft.com/office/drawing/2014/main" id="{F67107B0-5C00-4B85-8517-42532924CD63}"/>
            </a:ext>
          </a:extLst>
        </xdr:cNvPr>
        <xdr:cNvPicPr>
          <a:picLocks noChangeAspect="1"/>
        </xdr:cNvPicPr>
      </xdr:nvPicPr>
      <xdr:blipFill>
        <a:blip xmlns:r="http://schemas.openxmlformats.org/officeDocument/2006/relationships" r:embed="rId365" cstate="email">
          <a:extLst>
            <a:ext uri="{28A0092B-C50C-407E-A947-70E740481C1C}">
              <a14:useLocalDpi xmlns:a14="http://schemas.microsoft.com/office/drawing/2010/main"/>
            </a:ext>
          </a:extLst>
        </a:blip>
        <a:srcRect/>
        <a:stretch>
          <a:fillRect/>
        </a:stretch>
      </xdr:blipFill>
      <xdr:spPr bwMode="auto">
        <a:xfrm>
          <a:off x="1066800" y="332529180"/>
          <a:ext cx="640080" cy="5410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297656</xdr:colOff>
      <xdr:row>303</xdr:row>
      <xdr:rowOff>151822</xdr:rowOff>
    </xdr:from>
    <xdr:ext cx="845820" cy="571500"/>
    <xdr:pic>
      <xdr:nvPicPr>
        <xdr:cNvPr id="787" name="图片 179">
          <a:extLst>
            <a:ext uri="{FF2B5EF4-FFF2-40B4-BE49-F238E27FC236}">
              <a16:creationId xmlns:a16="http://schemas.microsoft.com/office/drawing/2014/main" id="{8B7ED1BC-50F2-4152-9E0A-1919DC12729C}"/>
            </a:ext>
          </a:extLst>
        </xdr:cNvPr>
        <xdr:cNvPicPr>
          <a:picLocks noChangeAspect="1"/>
        </xdr:cNvPicPr>
      </xdr:nvPicPr>
      <xdr:blipFill>
        <a:blip xmlns:r="http://schemas.openxmlformats.org/officeDocument/2006/relationships" r:embed="rId370" cstate="email">
          <a:extLst>
            <a:ext uri="{28A0092B-C50C-407E-A947-70E740481C1C}">
              <a14:useLocalDpi xmlns:a14="http://schemas.microsoft.com/office/drawing/2010/main"/>
            </a:ext>
          </a:extLst>
        </a:blip>
        <a:srcRect/>
        <a:stretch>
          <a:fillRect/>
        </a:stretch>
      </xdr:blipFill>
      <xdr:spPr bwMode="auto">
        <a:xfrm>
          <a:off x="1120616" y="330151162"/>
          <a:ext cx="845820"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2</xdr:col>
      <xdr:colOff>480060</xdr:colOff>
      <xdr:row>299</xdr:row>
      <xdr:rowOff>0</xdr:rowOff>
    </xdr:from>
    <xdr:ext cx="480060" cy="0"/>
    <xdr:pic>
      <xdr:nvPicPr>
        <xdr:cNvPr id="788" name="Picture 3">
          <a:extLst>
            <a:ext uri="{FF2B5EF4-FFF2-40B4-BE49-F238E27FC236}">
              <a16:creationId xmlns:a16="http://schemas.microsoft.com/office/drawing/2014/main" id="{B6E58794-A4DC-4316-94D7-F831791AD2E1}"/>
            </a:ext>
          </a:extLst>
        </xdr:cNvPr>
        <xdr:cNvPicPr>
          <a:picLocks noChangeAspect="1" noChangeArrowheads="1"/>
        </xdr:cNvPicPr>
      </xdr:nvPicPr>
      <xdr:blipFill>
        <a:blip xmlns:r="http://schemas.openxmlformats.org/officeDocument/2006/relationships" r:embed="rId371">
          <a:extLst>
            <a:ext uri="{28A0092B-C50C-407E-A947-70E740481C1C}">
              <a14:useLocalDpi xmlns:a14="http://schemas.microsoft.com/office/drawing/2010/main"/>
            </a:ext>
          </a:extLst>
        </a:blip>
        <a:srcRect/>
        <a:stretch>
          <a:fillRect/>
        </a:stretch>
      </xdr:blipFill>
      <xdr:spPr bwMode="auto">
        <a:xfrm>
          <a:off x="3634740" y="325092060"/>
          <a:ext cx="480060" cy="0"/>
        </a:xfrm>
        <a:prstGeom prst="rect">
          <a:avLst/>
        </a:prstGeom>
        <a:noFill/>
        <a:ln>
          <a:noFill/>
        </a:ln>
        <a:extLst>
          <a:ext uri="{909E8E84-426E-40DD-AFC4-6F175D3DCCD1}">
            <a14:hiddenFill xmlns:a14="http://schemas.microsoft.com/office/drawing/2010/main">
              <a:solidFill>
                <a:srgbClr val="5B9BD5"/>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xdr:from>
      <xdr:col>1</xdr:col>
      <xdr:colOff>474453</xdr:colOff>
      <xdr:row>298</xdr:row>
      <xdr:rowOff>107831</xdr:rowOff>
    </xdr:from>
    <xdr:to>
      <xdr:col>1</xdr:col>
      <xdr:colOff>932523</xdr:colOff>
      <xdr:row>298</xdr:row>
      <xdr:rowOff>732831</xdr:rowOff>
    </xdr:to>
    <xdr:pic>
      <xdr:nvPicPr>
        <xdr:cNvPr id="789" name="Picture 1" descr="Picture">
          <a:extLst>
            <a:ext uri="{FF2B5EF4-FFF2-40B4-BE49-F238E27FC236}">
              <a16:creationId xmlns:a16="http://schemas.microsoft.com/office/drawing/2014/main" id="{4F6DD00A-420D-462C-BE46-2E7646748333}"/>
            </a:ext>
          </a:extLst>
        </xdr:cNvPr>
        <xdr:cNvPicPr>
          <a:picLocks noChangeAspect="1"/>
        </xdr:cNvPicPr>
      </xdr:nvPicPr>
      <xdr:blipFill>
        <a:blip xmlns:r="http://schemas.openxmlformats.org/officeDocument/2006/relationships" r:embed="rId372"/>
        <a:stretch>
          <a:fillRect/>
        </a:stretch>
      </xdr:blipFill>
      <xdr:spPr>
        <a:xfrm>
          <a:off x="1297413" y="323973071"/>
          <a:ext cx="458070" cy="625000"/>
        </a:xfrm>
        <a:prstGeom prst="rect">
          <a:avLst/>
        </a:prstGeom>
      </xdr:spPr>
    </xdr:pic>
    <xdr:clientData/>
  </xdr:twoCellAnchor>
  <xdr:oneCellAnchor>
    <xdr:from>
      <xdr:col>1</xdr:col>
      <xdr:colOff>764133</xdr:colOff>
      <xdr:row>279</xdr:row>
      <xdr:rowOff>108858</xdr:rowOff>
    </xdr:from>
    <xdr:ext cx="433296" cy="897542"/>
    <xdr:pic>
      <xdr:nvPicPr>
        <xdr:cNvPr id="790" name="图片 1">
          <a:extLst>
            <a:ext uri="{FF2B5EF4-FFF2-40B4-BE49-F238E27FC236}">
              <a16:creationId xmlns:a16="http://schemas.microsoft.com/office/drawing/2014/main" id="{B60D28D8-77CE-4B3B-925B-F4464446BF5C}"/>
            </a:ext>
          </a:extLst>
        </xdr:cNvPr>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rcRect/>
        <a:stretch>
          <a:fillRect/>
        </a:stretch>
      </xdr:blipFill>
      <xdr:spPr bwMode="auto">
        <a:xfrm>
          <a:off x="1587093" y="300588318"/>
          <a:ext cx="433296" cy="8975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931156</xdr:colOff>
      <xdr:row>280</xdr:row>
      <xdr:rowOff>165261</xdr:rowOff>
    </xdr:from>
    <xdr:ext cx="420488" cy="876176"/>
    <xdr:pic>
      <xdr:nvPicPr>
        <xdr:cNvPr id="791" name="图片 1">
          <a:extLst>
            <a:ext uri="{FF2B5EF4-FFF2-40B4-BE49-F238E27FC236}">
              <a16:creationId xmlns:a16="http://schemas.microsoft.com/office/drawing/2014/main" id="{674AC95A-9676-4E03-A5B1-8D9E2B91C83C}"/>
            </a:ext>
          </a:extLst>
        </xdr:cNvPr>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rcRect/>
        <a:stretch>
          <a:fillRect/>
        </a:stretch>
      </xdr:blipFill>
      <xdr:spPr bwMode="auto">
        <a:xfrm>
          <a:off x="1754116" y="301947741"/>
          <a:ext cx="420488" cy="8761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636685</xdr:colOff>
      <xdr:row>283</xdr:row>
      <xdr:rowOff>107577</xdr:rowOff>
    </xdr:from>
    <xdr:ext cx="354312" cy="829234"/>
    <xdr:pic>
      <xdr:nvPicPr>
        <xdr:cNvPr id="792" name="图片 177">
          <a:extLst>
            <a:ext uri="{FF2B5EF4-FFF2-40B4-BE49-F238E27FC236}">
              <a16:creationId xmlns:a16="http://schemas.microsoft.com/office/drawing/2014/main" id="{BBFD0681-E245-4DF1-940E-53E73B2AB6F2}"/>
            </a:ext>
          </a:extLst>
        </xdr:cNvPr>
        <xdr:cNvPicPr>
          <a:picLocks noChangeAspect="1"/>
        </xdr:cNvPicPr>
      </xdr:nvPicPr>
      <xdr:blipFill>
        <a:blip xmlns:r="http://schemas.openxmlformats.org/officeDocument/2006/relationships" r:embed="rId374">
          <a:extLst>
            <a:ext uri="{BEBA8EAE-BF5A-486C-A8C5-ECC9F3942E4B}">
              <a14:imgProps xmlns:a14="http://schemas.microsoft.com/office/drawing/2010/main">
                <a14:imgLayer r:embed="rId375">
                  <a14:imgEffect>
                    <a14:backgroundRemoval t="1901" b="99561" l="2115" r="92749"/>
                  </a14:imgEffect>
                </a14:imgLayer>
              </a14:imgProps>
            </a:ext>
          </a:extLst>
        </a:blip>
        <a:stretch>
          <a:fillRect/>
        </a:stretch>
      </xdr:blipFill>
      <xdr:spPr>
        <a:xfrm>
          <a:off x="1459645" y="305570517"/>
          <a:ext cx="354312" cy="829234"/>
        </a:xfrm>
        <a:prstGeom prst="rect">
          <a:avLst/>
        </a:prstGeom>
      </xdr:spPr>
    </xdr:pic>
    <xdr:clientData/>
  </xdr:oneCellAnchor>
  <xdr:twoCellAnchor>
    <xdr:from>
      <xdr:col>1</xdr:col>
      <xdr:colOff>618671</xdr:colOff>
      <xdr:row>284</xdr:row>
      <xdr:rowOff>107042</xdr:rowOff>
    </xdr:from>
    <xdr:to>
      <xdr:col>1</xdr:col>
      <xdr:colOff>1133020</xdr:colOff>
      <xdr:row>284</xdr:row>
      <xdr:rowOff>1164744</xdr:rowOff>
    </xdr:to>
    <xdr:pic>
      <xdr:nvPicPr>
        <xdr:cNvPr id="793" name="Picture 1" descr="Picture">
          <a:extLst>
            <a:ext uri="{FF2B5EF4-FFF2-40B4-BE49-F238E27FC236}">
              <a16:creationId xmlns:a16="http://schemas.microsoft.com/office/drawing/2014/main" id="{094DBC89-D895-4891-9882-2F1293494433}"/>
            </a:ext>
          </a:extLst>
        </xdr:cNvPr>
        <xdr:cNvPicPr>
          <a:picLocks noChangeAspect="1"/>
        </xdr:cNvPicPr>
      </xdr:nvPicPr>
      <xdr:blipFill>
        <a:blip xmlns:r="http://schemas.openxmlformats.org/officeDocument/2006/relationships" r:embed="rId376"/>
        <a:stretch>
          <a:fillRect/>
        </a:stretch>
      </xdr:blipFill>
      <xdr:spPr>
        <a:xfrm>
          <a:off x="1441631" y="306796802"/>
          <a:ext cx="514349" cy="1057702"/>
        </a:xfrm>
        <a:prstGeom prst="rect">
          <a:avLst/>
        </a:prstGeom>
      </xdr:spPr>
    </xdr:pic>
    <xdr:clientData/>
  </xdr:twoCellAnchor>
  <xdr:twoCellAnchor>
    <xdr:from>
      <xdr:col>1</xdr:col>
      <xdr:colOff>695778</xdr:colOff>
      <xdr:row>285</xdr:row>
      <xdr:rowOff>167822</xdr:rowOff>
    </xdr:from>
    <xdr:to>
      <xdr:col>1</xdr:col>
      <xdr:colOff>1095828</xdr:colOff>
      <xdr:row>285</xdr:row>
      <xdr:rowOff>972972</xdr:rowOff>
    </xdr:to>
    <xdr:pic>
      <xdr:nvPicPr>
        <xdr:cNvPr id="794" name="图片 6">
          <a:extLst>
            <a:ext uri="{FF2B5EF4-FFF2-40B4-BE49-F238E27FC236}">
              <a16:creationId xmlns:a16="http://schemas.microsoft.com/office/drawing/2014/main" id="{9DF8A2A9-BB9E-4C9A-8EBD-2603BBDDA79A}"/>
            </a:ext>
          </a:extLst>
        </xdr:cNvPr>
        <xdr:cNvPicPr>
          <a:picLocks noChangeAspect="1"/>
        </xdr:cNvPicPr>
      </xdr:nvPicPr>
      <xdr:blipFill rotWithShape="1">
        <a:blip xmlns:r="http://schemas.openxmlformats.org/officeDocument/2006/relationships" r:embed="rId377" cstate="email">
          <a:extLst>
            <a:ext uri="{28A0092B-C50C-407E-A947-70E740481C1C}">
              <a14:useLocalDpi xmlns:a14="http://schemas.microsoft.com/office/drawing/2010/main"/>
            </a:ext>
          </a:extLst>
        </a:blip>
        <a:srcRect/>
        <a:stretch/>
      </xdr:blipFill>
      <xdr:spPr>
        <a:xfrm>
          <a:off x="1518738" y="308084402"/>
          <a:ext cx="400050" cy="805150"/>
        </a:xfrm>
        <a:prstGeom prst="rect">
          <a:avLst/>
        </a:prstGeom>
      </xdr:spPr>
    </xdr:pic>
    <xdr:clientData/>
  </xdr:twoCellAnchor>
  <xdr:oneCellAnchor>
    <xdr:from>
      <xdr:col>1</xdr:col>
      <xdr:colOff>558800</xdr:colOff>
      <xdr:row>297</xdr:row>
      <xdr:rowOff>50800</xdr:rowOff>
    </xdr:from>
    <xdr:ext cx="431800" cy="606453"/>
    <xdr:pic>
      <xdr:nvPicPr>
        <xdr:cNvPr id="795" name="图片 1">
          <a:extLst>
            <a:ext uri="{FF2B5EF4-FFF2-40B4-BE49-F238E27FC236}">
              <a16:creationId xmlns:a16="http://schemas.microsoft.com/office/drawing/2014/main" id="{67A842FA-97DC-4F86-835C-AF20819DE71B}"/>
            </a:ext>
          </a:extLst>
        </xdr:cNvPr>
        <xdr:cNvPicPr>
          <a:picLocks noChangeAspect="1"/>
        </xdr:cNvPicPr>
      </xdr:nvPicPr>
      <xdr:blipFill>
        <a:blip xmlns:r="http://schemas.openxmlformats.org/officeDocument/2006/relationships" r:embed="rId378" cstate="email">
          <a:extLst>
            <a:ext uri="{28A0092B-C50C-407E-A947-70E740481C1C}">
              <a14:useLocalDpi xmlns:a14="http://schemas.microsoft.com/office/drawing/2010/main"/>
            </a:ext>
          </a:extLst>
        </a:blip>
        <a:srcRect/>
        <a:stretch>
          <a:fillRect/>
        </a:stretch>
      </xdr:blipFill>
      <xdr:spPr bwMode="auto">
        <a:xfrm>
          <a:off x="1381760" y="322689220"/>
          <a:ext cx="431800" cy="6064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1</xdr:col>
      <xdr:colOff>172357</xdr:colOff>
      <xdr:row>287</xdr:row>
      <xdr:rowOff>54429</xdr:rowOff>
    </xdr:from>
    <xdr:ext cx="1120094" cy="1086971"/>
    <xdr:pic>
      <xdr:nvPicPr>
        <xdr:cNvPr id="796" name="图片 1" descr="1 ">
          <a:extLst>
            <a:ext uri="{FF2B5EF4-FFF2-40B4-BE49-F238E27FC236}">
              <a16:creationId xmlns:a16="http://schemas.microsoft.com/office/drawing/2014/main" id="{C23902F5-C8D5-44D1-A341-0DDFE3989470}"/>
            </a:ext>
          </a:extLst>
        </xdr:cNvPr>
        <xdr:cNvPicPr/>
      </xdr:nvPicPr>
      <xdr:blipFill rotWithShape="1">
        <a:blip xmlns:r="http://schemas.openxmlformats.org/officeDocument/2006/relationships" r:embed="rId379" cstate="email">
          <a:extLst>
            <a:ext uri="{28A0092B-C50C-407E-A947-70E740481C1C}">
              <a14:useLocalDpi xmlns:a14="http://schemas.microsoft.com/office/drawing/2010/main"/>
            </a:ext>
          </a:extLst>
        </a:blip>
        <a:srcRect/>
        <a:stretch/>
      </xdr:blipFill>
      <xdr:spPr bwMode="auto">
        <a:xfrm>
          <a:off x="995317" y="310424649"/>
          <a:ext cx="1120094" cy="1086971"/>
        </a:xfrm>
        <a:prstGeom prst="rect">
          <a:avLst/>
        </a:prstGeom>
        <a:noFill/>
        <a:ln>
          <a:noFill/>
        </a:ln>
        <a:extLst>
          <a:ext uri="{53640926-AAD7-44D8-BBD7-CCE9431645EC}">
            <a14:shadowObscured xmlns:a14="http://schemas.microsoft.com/office/drawing/2010/main"/>
          </a:ext>
        </a:extLst>
      </xdr:spPr>
    </xdr:pic>
    <xdr:clientData/>
  </xdr:oneCellAnchor>
  <xdr:oneCellAnchor>
    <xdr:from>
      <xdr:col>1</xdr:col>
      <xdr:colOff>589643</xdr:colOff>
      <xdr:row>292</xdr:row>
      <xdr:rowOff>154215</xdr:rowOff>
    </xdr:from>
    <xdr:ext cx="758811" cy="725177"/>
    <xdr:pic>
      <xdr:nvPicPr>
        <xdr:cNvPr id="797" name="图片 13">
          <a:extLst>
            <a:ext uri="{FF2B5EF4-FFF2-40B4-BE49-F238E27FC236}">
              <a16:creationId xmlns:a16="http://schemas.microsoft.com/office/drawing/2014/main" id="{42F108A7-737F-4D48-8B92-1A9A4A2BA402}"/>
            </a:ext>
          </a:extLst>
        </xdr:cNvPr>
        <xdr:cNvPicPr>
          <a:picLocks noChangeAspect="1"/>
        </xdr:cNvPicPr>
      </xdr:nvPicPr>
      <xdr:blipFill rotWithShape="1">
        <a:blip xmlns:r="http://schemas.openxmlformats.org/officeDocument/2006/relationships" r:embed="rId359" cstate="email">
          <a:extLst>
            <a:ext uri="{28A0092B-C50C-407E-A947-70E740481C1C}">
              <a14:useLocalDpi xmlns:a14="http://schemas.microsoft.com/office/drawing/2010/main"/>
            </a:ext>
          </a:extLst>
        </a:blip>
        <a:srcRect l="7061" t="-2284" r="10640" b="2284"/>
        <a:stretch/>
      </xdr:blipFill>
      <xdr:spPr>
        <a:xfrm>
          <a:off x="1412603" y="316658535"/>
          <a:ext cx="758811" cy="725177"/>
        </a:xfrm>
        <a:prstGeom prst="rect">
          <a:avLst/>
        </a:prstGeom>
      </xdr:spPr>
    </xdr:pic>
    <xdr:clientData/>
  </xdr:oneCellAnchor>
  <xdr:twoCellAnchor editAs="oneCell">
    <xdr:from>
      <xdr:col>1</xdr:col>
      <xdr:colOff>526143</xdr:colOff>
      <xdr:row>276</xdr:row>
      <xdr:rowOff>353785</xdr:rowOff>
    </xdr:from>
    <xdr:to>
      <xdr:col>1</xdr:col>
      <xdr:colOff>1677241</xdr:colOff>
      <xdr:row>276</xdr:row>
      <xdr:rowOff>1505856</xdr:rowOff>
    </xdr:to>
    <xdr:pic>
      <xdr:nvPicPr>
        <xdr:cNvPr id="798" name="Picture 797" descr="DS-K1T321EFX - Value Series - Hikvision">
          <a:extLst>
            <a:ext uri="{FF2B5EF4-FFF2-40B4-BE49-F238E27FC236}">
              <a16:creationId xmlns:a16="http://schemas.microsoft.com/office/drawing/2014/main" id="{108D0305-A9CB-4E2F-93F6-6E4A11332BE7}"/>
            </a:ext>
          </a:extLst>
        </xdr:cNvPr>
        <xdr:cNvPicPr>
          <a:picLocks noChangeAspect="1" noChangeArrowheads="1"/>
        </xdr:cNvPicPr>
      </xdr:nvPicPr>
      <xdr:blipFill>
        <a:blip xmlns:r="http://schemas.openxmlformats.org/officeDocument/2006/relationships" r:embed="rId380">
          <a:extLst>
            <a:ext uri="{28A0092B-C50C-407E-A947-70E740481C1C}">
              <a14:useLocalDpi xmlns:a14="http://schemas.microsoft.com/office/drawing/2010/main" val="0"/>
            </a:ext>
          </a:extLst>
        </a:blip>
        <a:srcRect/>
        <a:stretch>
          <a:fillRect/>
        </a:stretch>
      </xdr:blipFill>
      <xdr:spPr bwMode="auto">
        <a:xfrm>
          <a:off x="1349103" y="295141105"/>
          <a:ext cx="1151098" cy="11520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498929</xdr:colOff>
      <xdr:row>277</xdr:row>
      <xdr:rowOff>136072</xdr:rowOff>
    </xdr:from>
    <xdr:to>
      <xdr:col>1</xdr:col>
      <xdr:colOff>1595644</xdr:colOff>
      <xdr:row>277</xdr:row>
      <xdr:rowOff>1233714</xdr:rowOff>
    </xdr:to>
    <xdr:pic>
      <xdr:nvPicPr>
        <xdr:cNvPr id="799" name="Picture 798" descr="DS-K1T321EFX - Value Series - Hikvision">
          <a:extLst>
            <a:ext uri="{FF2B5EF4-FFF2-40B4-BE49-F238E27FC236}">
              <a16:creationId xmlns:a16="http://schemas.microsoft.com/office/drawing/2014/main" id="{3B0767C5-5298-40E5-96B1-BE3CB4C59E94}"/>
            </a:ext>
          </a:extLst>
        </xdr:cNvPr>
        <xdr:cNvPicPr>
          <a:picLocks noChangeAspect="1" noChangeArrowheads="1"/>
        </xdr:cNvPicPr>
      </xdr:nvPicPr>
      <xdr:blipFill>
        <a:blip xmlns:r="http://schemas.openxmlformats.org/officeDocument/2006/relationships" r:embed="rId380">
          <a:extLst>
            <a:ext uri="{28A0092B-C50C-407E-A947-70E740481C1C}">
              <a14:useLocalDpi xmlns:a14="http://schemas.microsoft.com/office/drawing/2010/main" val="0"/>
            </a:ext>
          </a:extLst>
        </a:blip>
        <a:srcRect/>
        <a:stretch>
          <a:fillRect/>
        </a:stretch>
      </xdr:blipFill>
      <xdr:spPr bwMode="auto">
        <a:xfrm>
          <a:off x="1321889" y="297003652"/>
          <a:ext cx="1096715" cy="1097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843643</xdr:colOff>
      <xdr:row>278</xdr:row>
      <xdr:rowOff>329928</xdr:rowOff>
    </xdr:from>
    <xdr:ext cx="580572" cy="1202614"/>
    <xdr:pic>
      <xdr:nvPicPr>
        <xdr:cNvPr id="800" name="图片 1">
          <a:extLst>
            <a:ext uri="{FF2B5EF4-FFF2-40B4-BE49-F238E27FC236}">
              <a16:creationId xmlns:a16="http://schemas.microsoft.com/office/drawing/2014/main" id="{4753B12F-3DD9-4EA6-9E3C-C8BB4AE61854}"/>
            </a:ext>
          </a:extLst>
        </xdr:cNvPr>
        <xdr:cNvPicPr>
          <a:picLocks noChangeAspect="1"/>
        </xdr:cNvPicPr>
      </xdr:nvPicPr>
      <xdr:blipFill>
        <a:blip xmlns:r="http://schemas.openxmlformats.org/officeDocument/2006/relationships" r:embed="rId373">
          <a:extLst>
            <a:ext uri="{28A0092B-C50C-407E-A947-70E740481C1C}">
              <a14:useLocalDpi xmlns:a14="http://schemas.microsoft.com/office/drawing/2010/main" val="0"/>
            </a:ext>
          </a:extLst>
        </a:blip>
        <a:srcRect/>
        <a:stretch>
          <a:fillRect/>
        </a:stretch>
      </xdr:blipFill>
      <xdr:spPr bwMode="auto">
        <a:xfrm>
          <a:off x="1666603" y="299003448"/>
          <a:ext cx="580572" cy="120261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1</xdr:col>
      <xdr:colOff>598715</xdr:colOff>
      <xdr:row>282</xdr:row>
      <xdr:rowOff>36286</xdr:rowOff>
    </xdr:from>
    <xdr:to>
      <xdr:col>1</xdr:col>
      <xdr:colOff>1782122</xdr:colOff>
      <xdr:row>282</xdr:row>
      <xdr:rowOff>1221014</xdr:rowOff>
    </xdr:to>
    <xdr:pic>
      <xdr:nvPicPr>
        <xdr:cNvPr id="801" name="Picture 800">
          <a:extLst>
            <a:ext uri="{FF2B5EF4-FFF2-40B4-BE49-F238E27FC236}">
              <a16:creationId xmlns:a16="http://schemas.microsoft.com/office/drawing/2014/main" id="{3D806C45-DFB8-4147-8F08-64BFEFF4505A}"/>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421675" y="304272406"/>
          <a:ext cx="1183407" cy="11847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589643</xdr:colOff>
      <xdr:row>280</xdr:row>
      <xdr:rowOff>1188358</xdr:rowOff>
    </xdr:from>
    <xdr:to>
      <xdr:col>1</xdr:col>
      <xdr:colOff>1773050</xdr:colOff>
      <xdr:row>281</xdr:row>
      <xdr:rowOff>1139371</xdr:rowOff>
    </xdr:to>
    <xdr:pic>
      <xdr:nvPicPr>
        <xdr:cNvPr id="802" name="Picture 801">
          <a:extLst>
            <a:ext uri="{FF2B5EF4-FFF2-40B4-BE49-F238E27FC236}">
              <a16:creationId xmlns:a16="http://schemas.microsoft.com/office/drawing/2014/main" id="{5E2A505D-F1E5-48B6-8B93-F4D4BEDCD445}"/>
            </a:ext>
          </a:extLst>
        </xdr:cNvPr>
        <xdr:cNvPicPr>
          <a:picLocks noChangeAspect="1" noChangeArrowheads="1"/>
        </xdr:cNvPicPr>
      </xdr:nvPicPr>
      <xdr:blipFill>
        <a:blip xmlns:r="http://schemas.openxmlformats.org/officeDocument/2006/relationships" r:embed="rId381" cstate="print">
          <a:extLst>
            <a:ext uri="{28A0092B-C50C-407E-A947-70E740481C1C}">
              <a14:useLocalDpi xmlns:a14="http://schemas.microsoft.com/office/drawing/2010/main" val="0"/>
            </a:ext>
          </a:extLst>
        </a:blip>
        <a:srcRect/>
        <a:stretch>
          <a:fillRect/>
        </a:stretch>
      </xdr:blipFill>
      <xdr:spPr bwMode="auto">
        <a:xfrm>
          <a:off x="1412603" y="302970838"/>
          <a:ext cx="1183407" cy="11778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517071</xdr:colOff>
      <xdr:row>288</xdr:row>
      <xdr:rowOff>217715</xdr:rowOff>
    </xdr:from>
    <xdr:to>
      <xdr:col>1</xdr:col>
      <xdr:colOff>1605643</xdr:colOff>
      <xdr:row>288</xdr:row>
      <xdr:rowOff>1127176</xdr:rowOff>
    </xdr:to>
    <xdr:pic>
      <xdr:nvPicPr>
        <xdr:cNvPr id="803" name="Picture 802" descr="Hikvision DS-K1103MK Mifare Card Reader with keypad | Connectec.uk">
          <a:extLst>
            <a:ext uri="{FF2B5EF4-FFF2-40B4-BE49-F238E27FC236}">
              <a16:creationId xmlns:a16="http://schemas.microsoft.com/office/drawing/2014/main" id="{8871C929-8A5C-484C-85AA-A85586933848}"/>
            </a:ext>
          </a:extLst>
        </xdr:cNvPr>
        <xdr:cNvPicPr>
          <a:picLocks noChangeAspect="1" noChangeArrowheads="1"/>
        </xdr:cNvPicPr>
      </xdr:nvPicPr>
      <xdr:blipFill>
        <a:blip xmlns:r="http://schemas.openxmlformats.org/officeDocument/2006/relationships" r:embed="rId382">
          <a:extLst>
            <a:ext uri="{28A0092B-C50C-407E-A947-70E740481C1C}">
              <a14:useLocalDpi xmlns:a14="http://schemas.microsoft.com/office/drawing/2010/main" val="0"/>
            </a:ext>
          </a:extLst>
        </a:blip>
        <a:srcRect/>
        <a:stretch>
          <a:fillRect/>
        </a:stretch>
      </xdr:blipFill>
      <xdr:spPr bwMode="auto">
        <a:xfrm>
          <a:off x="1340031" y="311814755"/>
          <a:ext cx="1088572" cy="9094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517073</xdr:colOff>
      <xdr:row>289</xdr:row>
      <xdr:rowOff>298326</xdr:rowOff>
    </xdr:from>
    <xdr:to>
      <xdr:col>1</xdr:col>
      <xdr:colOff>1605643</xdr:colOff>
      <xdr:row>289</xdr:row>
      <xdr:rowOff>1089477</xdr:rowOff>
    </xdr:to>
    <xdr:pic>
      <xdr:nvPicPr>
        <xdr:cNvPr id="804" name="Picture 803" descr="Hikivision DS-K1104MK Card Reader Access Control Vandalproof – Security  Wholesalers">
          <a:extLst>
            <a:ext uri="{FF2B5EF4-FFF2-40B4-BE49-F238E27FC236}">
              <a16:creationId xmlns:a16="http://schemas.microsoft.com/office/drawing/2014/main" id="{BBE7C9AB-9258-423F-9768-DE141A24F369}"/>
            </a:ext>
          </a:extLst>
        </xdr:cNvPr>
        <xdr:cNvPicPr>
          <a:picLocks noChangeAspect="1" noChangeArrowheads="1"/>
        </xdr:cNvPicPr>
      </xdr:nvPicPr>
      <xdr:blipFill>
        <a:blip xmlns:r="http://schemas.openxmlformats.org/officeDocument/2006/relationships" r:embed="rId383" cstate="print">
          <a:extLst>
            <a:ext uri="{28A0092B-C50C-407E-A947-70E740481C1C}">
              <a14:useLocalDpi xmlns:a14="http://schemas.microsoft.com/office/drawing/2010/main" val="0"/>
            </a:ext>
          </a:extLst>
        </a:blip>
        <a:srcRect/>
        <a:stretch>
          <a:fillRect/>
        </a:stretch>
      </xdr:blipFill>
      <xdr:spPr bwMode="auto">
        <a:xfrm>
          <a:off x="1340033" y="313122186"/>
          <a:ext cx="1088570" cy="7911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671285</xdr:colOff>
      <xdr:row>273</xdr:row>
      <xdr:rowOff>139477</xdr:rowOff>
    </xdr:from>
    <xdr:to>
      <xdr:col>1</xdr:col>
      <xdr:colOff>1542143</xdr:colOff>
      <xdr:row>273</xdr:row>
      <xdr:rowOff>923471</xdr:rowOff>
    </xdr:to>
    <xdr:pic>
      <xdr:nvPicPr>
        <xdr:cNvPr id="805" name="Picture 804">
          <a:extLst>
            <a:ext uri="{FF2B5EF4-FFF2-40B4-BE49-F238E27FC236}">
              <a16:creationId xmlns:a16="http://schemas.microsoft.com/office/drawing/2014/main" id="{18554F14-AF53-4155-B481-A0468067A9E5}"/>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494245" y="291246337"/>
          <a:ext cx="870858" cy="783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671285</xdr:colOff>
      <xdr:row>274</xdr:row>
      <xdr:rowOff>226785</xdr:rowOff>
    </xdr:from>
    <xdr:to>
      <xdr:col>1</xdr:col>
      <xdr:colOff>1542143</xdr:colOff>
      <xdr:row>274</xdr:row>
      <xdr:rowOff>1010779</xdr:rowOff>
    </xdr:to>
    <xdr:pic>
      <xdr:nvPicPr>
        <xdr:cNvPr id="806" name="Picture 805">
          <a:extLst>
            <a:ext uri="{FF2B5EF4-FFF2-40B4-BE49-F238E27FC236}">
              <a16:creationId xmlns:a16="http://schemas.microsoft.com/office/drawing/2014/main" id="{42070DFC-5A67-408F-82E0-E0D255256989}"/>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494245" y="292560465"/>
          <a:ext cx="870858" cy="783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653143</xdr:colOff>
      <xdr:row>275</xdr:row>
      <xdr:rowOff>208642</xdr:rowOff>
    </xdr:from>
    <xdr:to>
      <xdr:col>1</xdr:col>
      <xdr:colOff>1524001</xdr:colOff>
      <xdr:row>275</xdr:row>
      <xdr:rowOff>992636</xdr:rowOff>
    </xdr:to>
    <xdr:pic>
      <xdr:nvPicPr>
        <xdr:cNvPr id="807" name="Picture 806">
          <a:extLst>
            <a:ext uri="{FF2B5EF4-FFF2-40B4-BE49-F238E27FC236}">
              <a16:creationId xmlns:a16="http://schemas.microsoft.com/office/drawing/2014/main" id="{2974F168-F520-4F20-A7FF-46DED0EA1A8F}"/>
            </a:ext>
          </a:extLst>
        </xdr:cNvPr>
        <xdr:cNvPicPr>
          <a:picLocks noChangeAspect="1" noChangeArrowheads="1"/>
        </xdr:cNvPicPr>
      </xdr:nvPicPr>
      <xdr:blipFill>
        <a:blip xmlns:r="http://schemas.openxmlformats.org/officeDocument/2006/relationships" r:embed="rId384" cstate="print">
          <a:extLst>
            <a:ext uri="{28A0092B-C50C-407E-A947-70E740481C1C}">
              <a14:useLocalDpi xmlns:a14="http://schemas.microsoft.com/office/drawing/2010/main" val="0"/>
            </a:ext>
          </a:extLst>
        </a:blip>
        <a:srcRect/>
        <a:stretch>
          <a:fillRect/>
        </a:stretch>
      </xdr:blipFill>
      <xdr:spPr bwMode="auto">
        <a:xfrm>
          <a:off x="1476103" y="293769142"/>
          <a:ext cx="870858" cy="7839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99786</xdr:colOff>
      <xdr:row>312</xdr:row>
      <xdr:rowOff>0</xdr:rowOff>
    </xdr:from>
    <xdr:ext cx="1594152" cy="1195614"/>
    <xdr:pic>
      <xdr:nvPicPr>
        <xdr:cNvPr id="808" name="Picture 807">
          <a:extLst>
            <a:ext uri="{FF2B5EF4-FFF2-40B4-BE49-F238E27FC236}">
              <a16:creationId xmlns:a16="http://schemas.microsoft.com/office/drawing/2014/main" id="{51969983-D2F2-450F-8414-78A247F7651D}"/>
            </a:ext>
          </a:extLst>
        </xdr:cNvPr>
        <xdr:cNvPicPr>
          <a:picLocks noChangeAspect="1"/>
        </xdr:cNvPicPr>
      </xdr:nvPicPr>
      <xdr:blipFill>
        <a:blip xmlns:r="http://schemas.openxmlformats.org/officeDocument/2006/relationships" r:embed="rId320" cstate="print">
          <a:extLst>
            <a:ext uri="{28A0092B-C50C-407E-A947-70E740481C1C}">
              <a14:useLocalDpi xmlns:a14="http://schemas.microsoft.com/office/drawing/2010/main" val="0"/>
            </a:ext>
          </a:extLst>
        </a:blip>
        <a:stretch>
          <a:fillRect/>
        </a:stretch>
      </xdr:blipFill>
      <xdr:spPr>
        <a:xfrm>
          <a:off x="922746" y="341040720"/>
          <a:ext cx="1594152" cy="1195614"/>
        </a:xfrm>
        <a:prstGeom prst="rect">
          <a:avLst/>
        </a:prstGeom>
      </xdr:spPr>
    </xdr:pic>
    <xdr:clientData/>
  </xdr:oneCellAnchor>
  <xdr:oneCellAnchor>
    <xdr:from>
      <xdr:col>1</xdr:col>
      <xdr:colOff>317500</xdr:colOff>
      <xdr:row>314</xdr:row>
      <xdr:rowOff>9071</xdr:rowOff>
    </xdr:from>
    <xdr:ext cx="1295400" cy="1295400"/>
    <xdr:pic>
      <xdr:nvPicPr>
        <xdr:cNvPr id="809" name="Picture 808">
          <a:extLst>
            <a:ext uri="{FF2B5EF4-FFF2-40B4-BE49-F238E27FC236}">
              <a16:creationId xmlns:a16="http://schemas.microsoft.com/office/drawing/2014/main" id="{7B10CD1D-781E-490B-968E-97839539E3B5}"/>
            </a:ext>
          </a:extLst>
        </xdr:cNvPr>
        <xdr:cNvPicPr>
          <a:picLocks noChangeAspect="1"/>
        </xdr:cNvPicPr>
      </xdr:nvPicPr>
      <xdr:blipFill>
        <a:blip xmlns:r="http://schemas.openxmlformats.org/officeDocument/2006/relationships" r:embed="rId316" cstate="print">
          <a:extLst>
            <a:ext uri="{28A0092B-C50C-407E-A947-70E740481C1C}">
              <a14:useLocalDpi xmlns:a14="http://schemas.microsoft.com/office/drawing/2010/main" val="0"/>
            </a:ext>
          </a:extLst>
        </a:blip>
        <a:stretch>
          <a:fillRect/>
        </a:stretch>
      </xdr:blipFill>
      <xdr:spPr>
        <a:xfrm>
          <a:off x="1140460" y="343853951"/>
          <a:ext cx="1295400" cy="1295400"/>
        </a:xfrm>
        <a:prstGeom prst="rect">
          <a:avLst/>
        </a:prstGeom>
      </xdr:spPr>
    </xdr:pic>
    <xdr:clientData/>
  </xdr:oneCellAnchor>
  <xdr:oneCellAnchor>
    <xdr:from>
      <xdr:col>1</xdr:col>
      <xdr:colOff>648194</xdr:colOff>
      <xdr:row>339</xdr:row>
      <xdr:rowOff>125680</xdr:rowOff>
    </xdr:from>
    <xdr:ext cx="1262537" cy="1362034"/>
    <xdr:pic>
      <xdr:nvPicPr>
        <xdr:cNvPr id="810" name="图片 29">
          <a:extLst>
            <a:ext uri="{FF2B5EF4-FFF2-40B4-BE49-F238E27FC236}">
              <a16:creationId xmlns:a16="http://schemas.microsoft.com/office/drawing/2014/main" id="{82F1E3EB-5936-44C1-A289-2FE992A25CB0}"/>
            </a:ext>
          </a:extLst>
        </xdr:cNvPr>
        <xdr:cNvPicPr>
          <a:picLocks noChangeAspect="1"/>
        </xdr:cNvPicPr>
      </xdr:nvPicPr>
      <xdr:blipFill>
        <a:blip xmlns:r="http://schemas.openxmlformats.org/officeDocument/2006/relationships" r:embed="rId385"/>
        <a:stretch>
          <a:fillRect/>
        </a:stretch>
      </xdr:blipFill>
      <xdr:spPr>
        <a:xfrm>
          <a:off x="1471154" y="377209000"/>
          <a:ext cx="1262537" cy="1362034"/>
        </a:xfrm>
        <a:prstGeom prst="rect">
          <a:avLst/>
        </a:prstGeom>
      </xdr:spPr>
    </xdr:pic>
    <xdr:clientData/>
  </xdr:oneCellAnchor>
  <xdr:oneCellAnchor>
    <xdr:from>
      <xdr:col>1</xdr:col>
      <xdr:colOff>521196</xdr:colOff>
      <xdr:row>340</xdr:row>
      <xdr:rowOff>169150</xdr:rowOff>
    </xdr:from>
    <xdr:ext cx="1485675" cy="995718"/>
    <xdr:pic>
      <xdr:nvPicPr>
        <xdr:cNvPr id="811" name="图片 30">
          <a:extLst>
            <a:ext uri="{FF2B5EF4-FFF2-40B4-BE49-F238E27FC236}">
              <a16:creationId xmlns:a16="http://schemas.microsoft.com/office/drawing/2014/main" id="{3E33610D-580E-4CFE-8B0A-A8995FDE994D}"/>
            </a:ext>
          </a:extLst>
        </xdr:cNvPr>
        <xdr:cNvPicPr>
          <a:picLocks noChangeAspect="1"/>
        </xdr:cNvPicPr>
      </xdr:nvPicPr>
      <xdr:blipFill>
        <a:blip xmlns:r="http://schemas.openxmlformats.org/officeDocument/2006/relationships" r:embed="rId386"/>
        <a:stretch>
          <a:fillRect/>
        </a:stretch>
      </xdr:blipFill>
      <xdr:spPr>
        <a:xfrm>
          <a:off x="1344156" y="378928870"/>
          <a:ext cx="1485675" cy="995718"/>
        </a:xfrm>
        <a:prstGeom prst="rect">
          <a:avLst/>
        </a:prstGeom>
      </xdr:spPr>
    </xdr:pic>
    <xdr:clientData/>
  </xdr:oneCellAnchor>
  <xdr:oneCellAnchor>
    <xdr:from>
      <xdr:col>1</xdr:col>
      <xdr:colOff>720436</xdr:colOff>
      <xdr:row>343</xdr:row>
      <xdr:rowOff>110836</xdr:rowOff>
    </xdr:from>
    <xdr:ext cx="1152381" cy="1266667"/>
    <xdr:pic>
      <xdr:nvPicPr>
        <xdr:cNvPr id="812" name="图片 27">
          <a:extLst>
            <a:ext uri="{FF2B5EF4-FFF2-40B4-BE49-F238E27FC236}">
              <a16:creationId xmlns:a16="http://schemas.microsoft.com/office/drawing/2014/main" id="{3A1D1F68-B8E5-4A87-8A92-F59FF72EACFB}"/>
            </a:ext>
          </a:extLst>
        </xdr:cNvPr>
        <xdr:cNvPicPr>
          <a:picLocks noChangeAspect="1"/>
        </xdr:cNvPicPr>
      </xdr:nvPicPr>
      <xdr:blipFill>
        <a:blip xmlns:r="http://schemas.openxmlformats.org/officeDocument/2006/relationships" r:embed="rId387"/>
        <a:stretch>
          <a:fillRect/>
        </a:stretch>
      </xdr:blipFill>
      <xdr:spPr>
        <a:xfrm>
          <a:off x="1543396" y="383076796"/>
          <a:ext cx="1152381" cy="1266667"/>
        </a:xfrm>
        <a:prstGeom prst="rect">
          <a:avLst/>
        </a:prstGeom>
      </xdr:spPr>
    </xdr:pic>
    <xdr:clientData/>
  </xdr:oneCellAnchor>
  <xdr:oneCellAnchor>
    <xdr:from>
      <xdr:col>1</xdr:col>
      <xdr:colOff>780637</xdr:colOff>
      <xdr:row>342</xdr:row>
      <xdr:rowOff>117104</xdr:rowOff>
    </xdr:from>
    <xdr:ext cx="942934" cy="1157989"/>
    <xdr:pic>
      <xdr:nvPicPr>
        <xdr:cNvPr id="813" name="图片 28">
          <a:extLst>
            <a:ext uri="{FF2B5EF4-FFF2-40B4-BE49-F238E27FC236}">
              <a16:creationId xmlns:a16="http://schemas.microsoft.com/office/drawing/2014/main" id="{D9BF215C-B04B-4E32-BD83-911E2D0438B0}"/>
            </a:ext>
          </a:extLst>
        </xdr:cNvPr>
        <xdr:cNvPicPr>
          <a:picLocks noChangeAspect="1"/>
        </xdr:cNvPicPr>
      </xdr:nvPicPr>
      <xdr:blipFill>
        <a:blip xmlns:r="http://schemas.openxmlformats.org/officeDocument/2006/relationships" r:embed="rId388"/>
        <a:stretch>
          <a:fillRect/>
        </a:stretch>
      </xdr:blipFill>
      <xdr:spPr>
        <a:xfrm>
          <a:off x="1603597" y="381680984"/>
          <a:ext cx="942934" cy="1157989"/>
        </a:xfrm>
        <a:prstGeom prst="rect">
          <a:avLst/>
        </a:prstGeom>
      </xdr:spPr>
    </xdr:pic>
    <xdr:clientData/>
  </xdr:oneCellAnchor>
  <xdr:oneCellAnchor>
    <xdr:from>
      <xdr:col>1</xdr:col>
      <xdr:colOff>775855</xdr:colOff>
      <xdr:row>341</xdr:row>
      <xdr:rowOff>96983</xdr:rowOff>
    </xdr:from>
    <xdr:ext cx="834920" cy="1082304"/>
    <xdr:pic>
      <xdr:nvPicPr>
        <xdr:cNvPr id="814" name="图片 33">
          <a:extLst>
            <a:ext uri="{FF2B5EF4-FFF2-40B4-BE49-F238E27FC236}">
              <a16:creationId xmlns:a16="http://schemas.microsoft.com/office/drawing/2014/main" id="{2384CC5A-69D8-495A-9F58-506FBB81C954}"/>
            </a:ext>
          </a:extLst>
        </xdr:cNvPr>
        <xdr:cNvPicPr>
          <a:picLocks noChangeAspect="1"/>
        </xdr:cNvPicPr>
      </xdr:nvPicPr>
      <xdr:blipFill>
        <a:blip xmlns:r="http://schemas.openxmlformats.org/officeDocument/2006/relationships" r:embed="rId389"/>
        <a:stretch>
          <a:fillRect/>
        </a:stretch>
      </xdr:blipFill>
      <xdr:spPr>
        <a:xfrm>
          <a:off x="1598815" y="380258783"/>
          <a:ext cx="834920" cy="1082304"/>
        </a:xfrm>
        <a:prstGeom prst="rect">
          <a:avLst/>
        </a:prstGeom>
      </xdr:spPr>
    </xdr:pic>
    <xdr:clientData/>
  </xdr:oneCellAnchor>
  <xdr:oneCellAnchor>
    <xdr:from>
      <xdr:col>1</xdr:col>
      <xdr:colOff>817419</xdr:colOff>
      <xdr:row>344</xdr:row>
      <xdr:rowOff>143001</xdr:rowOff>
    </xdr:from>
    <xdr:ext cx="876995" cy="1085511"/>
    <xdr:pic>
      <xdr:nvPicPr>
        <xdr:cNvPr id="815" name="图片 34">
          <a:extLst>
            <a:ext uri="{FF2B5EF4-FFF2-40B4-BE49-F238E27FC236}">
              <a16:creationId xmlns:a16="http://schemas.microsoft.com/office/drawing/2014/main" id="{AFC7830A-511F-4CF8-A99D-2600294D6759}"/>
            </a:ext>
          </a:extLst>
        </xdr:cNvPr>
        <xdr:cNvPicPr>
          <a:picLocks noChangeAspect="1"/>
        </xdr:cNvPicPr>
      </xdr:nvPicPr>
      <xdr:blipFill>
        <a:blip xmlns:r="http://schemas.openxmlformats.org/officeDocument/2006/relationships" r:embed="rId390"/>
        <a:stretch>
          <a:fillRect/>
        </a:stretch>
      </xdr:blipFill>
      <xdr:spPr>
        <a:xfrm>
          <a:off x="1640379" y="384511041"/>
          <a:ext cx="876995" cy="1085511"/>
        </a:xfrm>
        <a:prstGeom prst="rect">
          <a:avLst/>
        </a:prstGeom>
      </xdr:spPr>
    </xdr:pic>
    <xdr:clientData/>
  </xdr:oneCellAnchor>
  <xdr:oneCellAnchor>
    <xdr:from>
      <xdr:col>1</xdr:col>
      <xdr:colOff>458561</xdr:colOff>
      <xdr:row>346</xdr:row>
      <xdr:rowOff>68473</xdr:rowOff>
    </xdr:from>
    <xdr:ext cx="1473653" cy="1271180"/>
    <xdr:pic>
      <xdr:nvPicPr>
        <xdr:cNvPr id="816" name="图片 10">
          <a:extLst>
            <a:ext uri="{FF2B5EF4-FFF2-40B4-BE49-F238E27FC236}">
              <a16:creationId xmlns:a16="http://schemas.microsoft.com/office/drawing/2014/main" id="{6AB656D6-9F7D-45BD-B735-D1356D43658E}"/>
            </a:ext>
          </a:extLst>
        </xdr:cNvPr>
        <xdr:cNvPicPr>
          <a:picLocks noChangeAspect="1"/>
        </xdr:cNvPicPr>
      </xdr:nvPicPr>
      <xdr:blipFill>
        <a:blip xmlns:r="http://schemas.openxmlformats.org/officeDocument/2006/relationships" r:embed="rId391"/>
        <a:stretch>
          <a:fillRect/>
        </a:stretch>
      </xdr:blipFill>
      <xdr:spPr>
        <a:xfrm>
          <a:off x="1281521" y="387454033"/>
          <a:ext cx="1473653" cy="1271180"/>
        </a:xfrm>
        <a:prstGeom prst="rect">
          <a:avLst/>
        </a:prstGeom>
      </xdr:spPr>
    </xdr:pic>
    <xdr:clientData/>
  </xdr:oneCellAnchor>
  <xdr:oneCellAnchor>
    <xdr:from>
      <xdr:col>1</xdr:col>
      <xdr:colOff>399144</xdr:colOff>
      <xdr:row>347</xdr:row>
      <xdr:rowOff>99785</xdr:rowOff>
    </xdr:from>
    <xdr:ext cx="1424214" cy="1348142"/>
    <xdr:pic>
      <xdr:nvPicPr>
        <xdr:cNvPr id="817" name="图片 11">
          <a:extLst>
            <a:ext uri="{FF2B5EF4-FFF2-40B4-BE49-F238E27FC236}">
              <a16:creationId xmlns:a16="http://schemas.microsoft.com/office/drawing/2014/main" id="{50285C59-88ED-4086-8EF0-E0E5D709FF96}"/>
            </a:ext>
          </a:extLst>
        </xdr:cNvPr>
        <xdr:cNvPicPr>
          <a:picLocks noChangeAspect="1"/>
        </xdr:cNvPicPr>
      </xdr:nvPicPr>
      <xdr:blipFill>
        <a:blip xmlns:r="http://schemas.openxmlformats.org/officeDocument/2006/relationships" r:embed="rId392"/>
        <a:stretch>
          <a:fillRect/>
        </a:stretch>
      </xdr:blipFill>
      <xdr:spPr>
        <a:xfrm>
          <a:off x="1222104" y="388887425"/>
          <a:ext cx="1424214" cy="1348142"/>
        </a:xfrm>
        <a:prstGeom prst="rect">
          <a:avLst/>
        </a:prstGeom>
      </xdr:spPr>
    </xdr:pic>
    <xdr:clientData/>
  </xdr:oneCellAnchor>
  <xdr:twoCellAnchor>
    <xdr:from>
      <xdr:col>1</xdr:col>
      <xdr:colOff>766934</xdr:colOff>
      <xdr:row>349</xdr:row>
      <xdr:rowOff>166436</xdr:rowOff>
    </xdr:from>
    <xdr:to>
      <xdr:col>1</xdr:col>
      <xdr:colOff>1678214</xdr:colOff>
      <xdr:row>349</xdr:row>
      <xdr:rowOff>1043214</xdr:rowOff>
    </xdr:to>
    <xdr:pic>
      <xdr:nvPicPr>
        <xdr:cNvPr id="818" name="图片 1" descr="DS-1T61N">
          <a:extLst>
            <a:ext uri="{FF2B5EF4-FFF2-40B4-BE49-F238E27FC236}">
              <a16:creationId xmlns:a16="http://schemas.microsoft.com/office/drawing/2014/main" id="{89034AF4-5FB7-4B4F-9FBF-116A6313C9CB}"/>
            </a:ext>
          </a:extLst>
        </xdr:cNvPr>
        <xdr:cNvPicPr/>
      </xdr:nvPicPr>
      <xdr:blipFill>
        <a:blip xmlns:r="http://schemas.openxmlformats.org/officeDocument/2006/relationships" r:embed="rId393" cstate="email">
          <a:extLst>
            <a:ext uri="{28A0092B-C50C-407E-A947-70E740481C1C}">
              <a14:useLocalDpi xmlns:a14="http://schemas.microsoft.com/office/drawing/2010/main"/>
            </a:ext>
          </a:extLst>
        </a:blip>
        <a:srcRect/>
        <a:stretch>
          <a:fillRect/>
        </a:stretch>
      </xdr:blipFill>
      <xdr:spPr bwMode="auto">
        <a:xfrm>
          <a:off x="1589894" y="391887776"/>
          <a:ext cx="911280" cy="876778"/>
        </a:xfrm>
        <a:prstGeom prst="rect">
          <a:avLst/>
        </a:prstGeom>
        <a:noFill/>
        <a:ln>
          <a:noFill/>
        </a:ln>
      </xdr:spPr>
    </xdr:pic>
    <xdr:clientData/>
  </xdr:twoCellAnchor>
  <xdr:twoCellAnchor>
    <xdr:from>
      <xdr:col>1</xdr:col>
      <xdr:colOff>324971</xdr:colOff>
      <xdr:row>359</xdr:row>
      <xdr:rowOff>135776</xdr:rowOff>
    </xdr:from>
    <xdr:to>
      <xdr:col>1</xdr:col>
      <xdr:colOff>1339469</xdr:colOff>
      <xdr:row>359</xdr:row>
      <xdr:rowOff>1131603</xdr:rowOff>
    </xdr:to>
    <xdr:pic>
      <xdr:nvPicPr>
        <xdr:cNvPr id="819" name="图片 4">
          <a:extLst>
            <a:ext uri="{FF2B5EF4-FFF2-40B4-BE49-F238E27FC236}">
              <a16:creationId xmlns:a16="http://schemas.microsoft.com/office/drawing/2014/main" id="{9659C6FD-7810-4148-8A03-83494CF321AC}"/>
            </a:ext>
          </a:extLst>
        </xdr:cNvPr>
        <xdr:cNvPicPr>
          <a:picLocks noChangeAspect="1"/>
        </xdr:cNvPicPr>
      </xdr:nvPicPr>
      <xdr:blipFill>
        <a:blip xmlns:r="http://schemas.openxmlformats.org/officeDocument/2006/relationships" r:embed="rId394" cstate="email">
          <a:extLst>
            <a:ext uri="{28A0092B-C50C-407E-A947-70E740481C1C}">
              <a14:useLocalDpi xmlns:a14="http://schemas.microsoft.com/office/drawing/2010/main"/>
            </a:ext>
          </a:extLst>
        </a:blip>
        <a:stretch>
          <a:fillRect/>
        </a:stretch>
      </xdr:blipFill>
      <xdr:spPr>
        <a:xfrm>
          <a:off x="1147931" y="405877916"/>
          <a:ext cx="1014498" cy="995827"/>
        </a:xfrm>
        <a:prstGeom prst="rect">
          <a:avLst/>
        </a:prstGeom>
      </xdr:spPr>
    </xdr:pic>
    <xdr:clientData/>
  </xdr:twoCellAnchor>
  <xdr:twoCellAnchor>
    <xdr:from>
      <xdr:col>1</xdr:col>
      <xdr:colOff>595940</xdr:colOff>
      <xdr:row>350</xdr:row>
      <xdr:rowOff>323690</xdr:rowOff>
    </xdr:from>
    <xdr:to>
      <xdr:col>1</xdr:col>
      <xdr:colOff>1608952</xdr:colOff>
      <xdr:row>350</xdr:row>
      <xdr:rowOff>1148034</xdr:rowOff>
    </xdr:to>
    <xdr:pic>
      <xdr:nvPicPr>
        <xdr:cNvPr id="820" name="Picture 32" descr="ildwzp7xmyk881260596867">
          <a:extLst>
            <a:ext uri="{FF2B5EF4-FFF2-40B4-BE49-F238E27FC236}">
              <a16:creationId xmlns:a16="http://schemas.microsoft.com/office/drawing/2014/main" id="{3B9EF2FE-66B6-45A5-BAE8-1C7B6B926B54}"/>
            </a:ext>
          </a:extLst>
        </xdr:cNvPr>
        <xdr:cNvPicPr/>
      </xdr:nvPicPr>
      <xdr:blipFill rotWithShape="1">
        <a:blip xmlns:r="http://schemas.openxmlformats.org/officeDocument/2006/relationships" r:embed="rId395" cstate="email">
          <a:extLst>
            <a:ext uri="{28A0092B-C50C-407E-A947-70E740481C1C}">
              <a14:useLocalDpi xmlns:a14="http://schemas.microsoft.com/office/drawing/2010/main"/>
            </a:ext>
          </a:extLst>
        </a:blip>
        <a:srcRect/>
        <a:stretch/>
      </xdr:blipFill>
      <xdr:spPr bwMode="auto">
        <a:xfrm>
          <a:off x="1418900" y="393447110"/>
          <a:ext cx="1013012" cy="824344"/>
        </a:xfrm>
        <a:prstGeom prst="rect">
          <a:avLst/>
        </a:prstGeom>
        <a:noFill/>
        <a:ln w="9525">
          <a:noFill/>
          <a:miter lim="800000"/>
          <a:headEnd/>
          <a:tailEnd/>
        </a:ln>
      </xdr:spPr>
    </xdr:pic>
    <xdr:clientData/>
  </xdr:twoCellAnchor>
  <xdr:twoCellAnchor>
    <xdr:from>
      <xdr:col>1</xdr:col>
      <xdr:colOff>664322</xdr:colOff>
      <xdr:row>348</xdr:row>
      <xdr:rowOff>353704</xdr:rowOff>
    </xdr:from>
    <xdr:to>
      <xdr:col>1</xdr:col>
      <xdr:colOff>1635126</xdr:colOff>
      <xdr:row>348</xdr:row>
      <xdr:rowOff>1143907</xdr:rowOff>
    </xdr:to>
    <xdr:pic>
      <xdr:nvPicPr>
        <xdr:cNvPr id="821" name="图片 26">
          <a:extLst>
            <a:ext uri="{FF2B5EF4-FFF2-40B4-BE49-F238E27FC236}">
              <a16:creationId xmlns:a16="http://schemas.microsoft.com/office/drawing/2014/main" id="{E9DD4AF9-4AE2-4368-83AE-BA5E02F60B52}"/>
            </a:ext>
          </a:extLst>
        </xdr:cNvPr>
        <xdr:cNvPicPr/>
      </xdr:nvPicPr>
      <xdr:blipFill rotWithShape="1">
        <a:blip xmlns:r="http://schemas.openxmlformats.org/officeDocument/2006/relationships" r:embed="rId396">
          <a:extLst>
            <a:ext uri="{28A0092B-C50C-407E-A947-70E740481C1C}">
              <a14:useLocalDpi xmlns:a14="http://schemas.microsoft.com/office/drawing/2010/main" val="0"/>
            </a:ext>
          </a:extLst>
        </a:blip>
        <a:srcRect l="17127" t="21239" r="19435" b="18584"/>
        <a:stretch/>
      </xdr:blipFill>
      <xdr:spPr bwMode="auto">
        <a:xfrm>
          <a:off x="1487282" y="390672964"/>
          <a:ext cx="970804" cy="790203"/>
        </a:xfrm>
        <a:prstGeom prst="rect">
          <a:avLst/>
        </a:prstGeom>
        <a:noFill/>
      </xdr:spPr>
    </xdr:pic>
    <xdr:clientData/>
  </xdr:twoCellAnchor>
  <xdr:twoCellAnchor>
    <xdr:from>
      <xdr:col>1</xdr:col>
      <xdr:colOff>470159</xdr:colOff>
      <xdr:row>360</xdr:row>
      <xdr:rowOff>265494</xdr:rowOff>
    </xdr:from>
    <xdr:to>
      <xdr:col>1</xdr:col>
      <xdr:colOff>1571813</xdr:colOff>
      <xdr:row>360</xdr:row>
      <xdr:rowOff>1264270</xdr:rowOff>
    </xdr:to>
    <xdr:pic>
      <xdr:nvPicPr>
        <xdr:cNvPr id="822" name="图片 27">
          <a:extLst>
            <a:ext uri="{FF2B5EF4-FFF2-40B4-BE49-F238E27FC236}">
              <a16:creationId xmlns:a16="http://schemas.microsoft.com/office/drawing/2014/main" id="{D2DED5A1-B879-475B-AFC1-7E4A5795F519}"/>
            </a:ext>
          </a:extLst>
        </xdr:cNvPr>
        <xdr:cNvPicPr>
          <a:picLocks noChangeAspect="1"/>
        </xdr:cNvPicPr>
      </xdr:nvPicPr>
      <xdr:blipFill>
        <a:blip xmlns:r="http://schemas.openxmlformats.org/officeDocument/2006/relationships" r:embed="rId397" cstate="print">
          <a:extLst>
            <a:ext uri="{28A0092B-C50C-407E-A947-70E740481C1C}">
              <a14:useLocalDpi xmlns:a14="http://schemas.microsoft.com/office/drawing/2010/main" val="0"/>
            </a:ext>
          </a:extLst>
        </a:blip>
        <a:stretch>
          <a:fillRect/>
        </a:stretch>
      </xdr:blipFill>
      <xdr:spPr>
        <a:xfrm>
          <a:off x="1293119" y="407409714"/>
          <a:ext cx="1101654" cy="998776"/>
        </a:xfrm>
        <a:prstGeom prst="rect">
          <a:avLst/>
        </a:prstGeom>
      </xdr:spPr>
    </xdr:pic>
    <xdr:clientData/>
  </xdr:twoCellAnchor>
  <xdr:twoCellAnchor>
    <xdr:from>
      <xdr:col>1</xdr:col>
      <xdr:colOff>599460</xdr:colOff>
      <xdr:row>354</xdr:row>
      <xdr:rowOff>241409</xdr:rowOff>
    </xdr:from>
    <xdr:to>
      <xdr:col>1</xdr:col>
      <xdr:colOff>1434267</xdr:colOff>
      <xdr:row>354</xdr:row>
      <xdr:rowOff>1212649</xdr:rowOff>
    </xdr:to>
    <xdr:pic>
      <xdr:nvPicPr>
        <xdr:cNvPr id="823" name="图片 29">
          <a:extLst>
            <a:ext uri="{FF2B5EF4-FFF2-40B4-BE49-F238E27FC236}">
              <a16:creationId xmlns:a16="http://schemas.microsoft.com/office/drawing/2014/main" id="{D58CFB87-D0C0-4962-8D81-0EE6D0DC0ACB}"/>
            </a:ext>
          </a:extLst>
        </xdr:cNvPr>
        <xdr:cNvPicPr>
          <a:picLocks noChangeAspect="1"/>
        </xdr:cNvPicPr>
      </xdr:nvPicPr>
      <xdr:blipFill>
        <a:blip xmlns:r="http://schemas.openxmlformats.org/officeDocument/2006/relationships" r:embed="rId398"/>
        <a:stretch>
          <a:fillRect/>
        </a:stretch>
      </xdr:blipFill>
      <xdr:spPr>
        <a:xfrm>
          <a:off x="1422420" y="398973149"/>
          <a:ext cx="834807" cy="971240"/>
        </a:xfrm>
        <a:prstGeom prst="rect">
          <a:avLst/>
        </a:prstGeom>
      </xdr:spPr>
    </xdr:pic>
    <xdr:clientData/>
  </xdr:twoCellAnchor>
  <xdr:twoCellAnchor>
    <xdr:from>
      <xdr:col>1</xdr:col>
      <xdr:colOff>888540</xdr:colOff>
      <xdr:row>352</xdr:row>
      <xdr:rowOff>163853</xdr:rowOff>
    </xdr:from>
    <xdr:to>
      <xdr:col>1</xdr:col>
      <xdr:colOff>1660072</xdr:colOff>
      <xdr:row>352</xdr:row>
      <xdr:rowOff>1215553</xdr:rowOff>
    </xdr:to>
    <xdr:pic>
      <xdr:nvPicPr>
        <xdr:cNvPr id="824" name="图片 30">
          <a:extLst>
            <a:ext uri="{FF2B5EF4-FFF2-40B4-BE49-F238E27FC236}">
              <a16:creationId xmlns:a16="http://schemas.microsoft.com/office/drawing/2014/main" id="{39376B3F-7275-4782-9F97-ED674902C03D}"/>
            </a:ext>
          </a:extLst>
        </xdr:cNvPr>
        <xdr:cNvPicPr>
          <a:picLocks noChangeAspect="1"/>
        </xdr:cNvPicPr>
      </xdr:nvPicPr>
      <xdr:blipFill>
        <a:blip xmlns:r="http://schemas.openxmlformats.org/officeDocument/2006/relationships" r:embed="rId399" cstate="print">
          <a:extLst>
            <a:ext uri="{28A0092B-C50C-407E-A947-70E740481C1C}">
              <a14:useLocalDpi xmlns:a14="http://schemas.microsoft.com/office/drawing/2010/main" val="0"/>
            </a:ext>
          </a:extLst>
        </a:blip>
        <a:stretch>
          <a:fillRect/>
        </a:stretch>
      </xdr:blipFill>
      <xdr:spPr>
        <a:xfrm flipH="1">
          <a:off x="1711500" y="396091433"/>
          <a:ext cx="771532" cy="1051700"/>
        </a:xfrm>
        <a:prstGeom prst="rect">
          <a:avLst/>
        </a:prstGeom>
      </xdr:spPr>
    </xdr:pic>
    <xdr:clientData/>
  </xdr:twoCellAnchor>
  <xdr:oneCellAnchor>
    <xdr:from>
      <xdr:col>1</xdr:col>
      <xdr:colOff>932710</xdr:colOff>
      <xdr:row>356</xdr:row>
      <xdr:rowOff>145143</xdr:rowOff>
    </xdr:from>
    <xdr:ext cx="390939" cy="1010421"/>
    <xdr:pic>
      <xdr:nvPicPr>
        <xdr:cNvPr id="825" name="图片 34">
          <a:extLst>
            <a:ext uri="{FF2B5EF4-FFF2-40B4-BE49-F238E27FC236}">
              <a16:creationId xmlns:a16="http://schemas.microsoft.com/office/drawing/2014/main" id="{22E8486A-CF8E-4168-9D31-70B3A6FEC9F0}"/>
            </a:ext>
          </a:extLst>
        </xdr:cNvPr>
        <xdr:cNvPicPr>
          <a:picLocks noChangeAspect="1"/>
        </xdr:cNvPicPr>
      </xdr:nvPicPr>
      <xdr:blipFill rotWithShape="1">
        <a:blip xmlns:r="http://schemas.openxmlformats.org/officeDocument/2006/relationships" r:embed="rId400" cstate="print">
          <a:extLst>
            <a:ext uri="{28A0092B-C50C-407E-A947-70E740481C1C}">
              <a14:useLocalDpi xmlns:a14="http://schemas.microsoft.com/office/drawing/2010/main" val="0"/>
            </a:ext>
          </a:extLst>
        </a:blip>
        <a:srcRect l="41559" r="41017"/>
        <a:stretch/>
      </xdr:blipFill>
      <xdr:spPr>
        <a:xfrm>
          <a:off x="1755670" y="401681043"/>
          <a:ext cx="390939" cy="1010421"/>
        </a:xfrm>
        <a:prstGeom prst="rect">
          <a:avLst/>
        </a:prstGeom>
      </xdr:spPr>
    </xdr:pic>
    <xdr:clientData/>
  </xdr:oneCellAnchor>
  <xdr:oneCellAnchor>
    <xdr:from>
      <xdr:col>1</xdr:col>
      <xdr:colOff>841994</xdr:colOff>
      <xdr:row>353</xdr:row>
      <xdr:rowOff>151741</xdr:rowOff>
    </xdr:from>
    <xdr:ext cx="847838" cy="1146950"/>
    <xdr:pic>
      <xdr:nvPicPr>
        <xdr:cNvPr id="826" name="图片 36">
          <a:extLst>
            <a:ext uri="{FF2B5EF4-FFF2-40B4-BE49-F238E27FC236}">
              <a16:creationId xmlns:a16="http://schemas.microsoft.com/office/drawing/2014/main" id="{11D2AA23-7A0A-44FA-AFA4-EDD3AC46CF64}"/>
            </a:ext>
          </a:extLst>
        </xdr:cNvPr>
        <xdr:cNvPicPr>
          <a:picLocks noChangeAspect="1"/>
        </xdr:cNvPicPr>
      </xdr:nvPicPr>
      <xdr:blipFill>
        <a:blip xmlns:r="http://schemas.openxmlformats.org/officeDocument/2006/relationships" r:embed="rId401" cstate="print">
          <a:extLst>
            <a:ext uri="{28A0092B-C50C-407E-A947-70E740481C1C}">
              <a14:useLocalDpi xmlns:a14="http://schemas.microsoft.com/office/drawing/2010/main" val="0"/>
            </a:ext>
          </a:extLst>
        </a:blip>
        <a:stretch>
          <a:fillRect/>
        </a:stretch>
      </xdr:blipFill>
      <xdr:spPr>
        <a:xfrm flipH="1">
          <a:off x="1664954" y="397481401"/>
          <a:ext cx="847838" cy="1146950"/>
        </a:xfrm>
        <a:prstGeom prst="rect">
          <a:avLst/>
        </a:prstGeom>
      </xdr:spPr>
    </xdr:pic>
    <xdr:clientData/>
  </xdr:oneCellAnchor>
  <xdr:oneCellAnchor>
    <xdr:from>
      <xdr:col>1</xdr:col>
      <xdr:colOff>809830</xdr:colOff>
      <xdr:row>357</xdr:row>
      <xdr:rowOff>9072</xdr:rowOff>
    </xdr:from>
    <xdr:ext cx="387599" cy="1324702"/>
    <xdr:pic>
      <xdr:nvPicPr>
        <xdr:cNvPr id="827" name="图片 40">
          <a:extLst>
            <a:ext uri="{FF2B5EF4-FFF2-40B4-BE49-F238E27FC236}">
              <a16:creationId xmlns:a16="http://schemas.microsoft.com/office/drawing/2014/main" id="{47B24D52-D46D-492B-87FA-70A5E52C7971}"/>
            </a:ext>
          </a:extLst>
        </xdr:cNvPr>
        <xdr:cNvPicPr>
          <a:picLocks noChangeAspect="1"/>
        </xdr:cNvPicPr>
      </xdr:nvPicPr>
      <xdr:blipFill rotWithShape="1">
        <a:blip xmlns:r="http://schemas.openxmlformats.org/officeDocument/2006/relationships" r:embed="rId402" cstate="print">
          <a:extLst>
            <a:ext uri="{28A0092B-C50C-407E-A947-70E740481C1C}">
              <a14:useLocalDpi xmlns:a14="http://schemas.microsoft.com/office/drawing/2010/main" val="0"/>
            </a:ext>
          </a:extLst>
        </a:blip>
        <a:srcRect l="40909" r="42641"/>
        <a:stretch/>
      </xdr:blipFill>
      <xdr:spPr>
        <a:xfrm>
          <a:off x="1632790" y="402947052"/>
          <a:ext cx="387599" cy="1324702"/>
        </a:xfrm>
        <a:prstGeom prst="rect">
          <a:avLst/>
        </a:prstGeom>
      </xdr:spPr>
    </xdr:pic>
    <xdr:clientData/>
  </xdr:oneCellAnchor>
  <xdr:twoCellAnchor>
    <xdr:from>
      <xdr:col>1</xdr:col>
      <xdr:colOff>601305</xdr:colOff>
      <xdr:row>355</xdr:row>
      <xdr:rowOff>208643</xdr:rowOff>
    </xdr:from>
    <xdr:to>
      <xdr:col>1</xdr:col>
      <xdr:colOff>1667437</xdr:colOff>
      <xdr:row>355</xdr:row>
      <xdr:rowOff>1079501</xdr:rowOff>
    </xdr:to>
    <xdr:pic>
      <xdr:nvPicPr>
        <xdr:cNvPr id="828" name="Picture 1" descr="Picture">
          <a:extLst>
            <a:ext uri="{FF2B5EF4-FFF2-40B4-BE49-F238E27FC236}">
              <a16:creationId xmlns:a16="http://schemas.microsoft.com/office/drawing/2014/main" id="{A8BA0BB7-4540-4E48-AB88-1526280C350E}"/>
            </a:ext>
          </a:extLst>
        </xdr:cNvPr>
        <xdr:cNvPicPr>
          <a:picLocks noChangeAspect="1"/>
        </xdr:cNvPicPr>
      </xdr:nvPicPr>
      <xdr:blipFill>
        <a:blip xmlns:r="http://schemas.openxmlformats.org/officeDocument/2006/relationships" r:embed="rId403"/>
        <a:stretch>
          <a:fillRect/>
        </a:stretch>
      </xdr:blipFill>
      <xdr:spPr>
        <a:xfrm>
          <a:off x="1424265" y="400342463"/>
          <a:ext cx="1066132" cy="870858"/>
        </a:xfrm>
        <a:prstGeom prst="rect">
          <a:avLst/>
        </a:prstGeom>
      </xdr:spPr>
    </xdr:pic>
    <xdr:clientData/>
  </xdr:twoCellAnchor>
  <xdr:twoCellAnchor>
    <xdr:from>
      <xdr:col>1</xdr:col>
      <xdr:colOff>628519</xdr:colOff>
      <xdr:row>351</xdr:row>
      <xdr:rowOff>384888</xdr:rowOff>
    </xdr:from>
    <xdr:to>
      <xdr:col>1</xdr:col>
      <xdr:colOff>1757407</xdr:colOff>
      <xdr:row>351</xdr:row>
      <xdr:rowOff>1009888</xdr:rowOff>
    </xdr:to>
    <xdr:pic>
      <xdr:nvPicPr>
        <xdr:cNvPr id="829" name="Picture 1" descr="Picture">
          <a:extLst>
            <a:ext uri="{FF2B5EF4-FFF2-40B4-BE49-F238E27FC236}">
              <a16:creationId xmlns:a16="http://schemas.microsoft.com/office/drawing/2014/main" id="{6E84F5D4-F7B3-408E-ADC7-2BF964B5C77D}"/>
            </a:ext>
          </a:extLst>
        </xdr:cNvPr>
        <xdr:cNvPicPr>
          <a:picLocks noChangeAspect="1"/>
        </xdr:cNvPicPr>
      </xdr:nvPicPr>
      <xdr:blipFill>
        <a:blip xmlns:r="http://schemas.openxmlformats.org/officeDocument/2006/relationships" r:embed="rId404"/>
        <a:stretch>
          <a:fillRect/>
        </a:stretch>
      </xdr:blipFill>
      <xdr:spPr>
        <a:xfrm>
          <a:off x="1451479" y="394910388"/>
          <a:ext cx="1128888" cy="625000"/>
        </a:xfrm>
        <a:prstGeom prst="rect">
          <a:avLst/>
        </a:prstGeom>
      </xdr:spPr>
    </xdr:pic>
    <xdr:clientData/>
  </xdr:twoCellAnchor>
  <xdr:oneCellAnchor>
    <xdr:from>
      <xdr:col>1</xdr:col>
      <xdr:colOff>804815</xdr:colOff>
      <xdr:row>321</xdr:row>
      <xdr:rowOff>231049</xdr:rowOff>
    </xdr:from>
    <xdr:ext cx="657157" cy="1020808"/>
    <xdr:pic>
      <xdr:nvPicPr>
        <xdr:cNvPr id="830" name="图片 2">
          <a:extLst>
            <a:ext uri="{FF2B5EF4-FFF2-40B4-BE49-F238E27FC236}">
              <a16:creationId xmlns:a16="http://schemas.microsoft.com/office/drawing/2014/main" id="{A03551CA-E022-48F1-B5D4-F6A6E6D5B2BF}"/>
            </a:ext>
          </a:extLst>
        </xdr:cNvPr>
        <xdr:cNvPicPr>
          <a:picLocks noChangeAspect="1"/>
        </xdr:cNvPicPr>
      </xdr:nvPicPr>
      <xdr:blipFill rotWithShape="1">
        <a:blip xmlns:r="http://schemas.openxmlformats.org/officeDocument/2006/relationships" r:embed="rId405" cstate="print">
          <a:extLst>
            <a:ext uri="{28A0092B-C50C-407E-A947-70E740481C1C}">
              <a14:useLocalDpi xmlns:a14="http://schemas.microsoft.com/office/drawing/2010/main" val="0"/>
            </a:ext>
          </a:extLst>
        </a:blip>
        <a:srcRect l="32954" r="30834"/>
        <a:stretch/>
      </xdr:blipFill>
      <xdr:spPr>
        <a:xfrm>
          <a:off x="1627775" y="353128489"/>
          <a:ext cx="657157" cy="1020808"/>
        </a:xfrm>
        <a:prstGeom prst="rect">
          <a:avLst/>
        </a:prstGeom>
      </xdr:spPr>
    </xdr:pic>
    <xdr:clientData/>
  </xdr:oneCellAnchor>
  <xdr:oneCellAnchor>
    <xdr:from>
      <xdr:col>1</xdr:col>
      <xdr:colOff>787798</xdr:colOff>
      <xdr:row>321</xdr:row>
      <xdr:rowOff>1377353</xdr:rowOff>
    </xdr:from>
    <xdr:ext cx="672702" cy="1158903"/>
    <xdr:pic>
      <xdr:nvPicPr>
        <xdr:cNvPr id="831" name="图片 3">
          <a:extLst>
            <a:ext uri="{FF2B5EF4-FFF2-40B4-BE49-F238E27FC236}">
              <a16:creationId xmlns:a16="http://schemas.microsoft.com/office/drawing/2014/main" id="{D07B501C-74E7-4CB3-A7AF-EEF0EE8F34B6}"/>
            </a:ext>
          </a:extLst>
        </xdr:cNvPr>
        <xdr:cNvPicPr>
          <a:picLocks noChangeAspect="1"/>
        </xdr:cNvPicPr>
      </xdr:nvPicPr>
      <xdr:blipFill rotWithShape="1">
        <a:blip xmlns:r="http://schemas.openxmlformats.org/officeDocument/2006/relationships" r:embed="rId406" cstate="print">
          <a:extLst>
            <a:ext uri="{28A0092B-C50C-407E-A947-70E740481C1C}">
              <a14:useLocalDpi xmlns:a14="http://schemas.microsoft.com/office/drawing/2010/main" val="0"/>
            </a:ext>
          </a:extLst>
        </a:blip>
        <a:srcRect l="34015" r="33333"/>
        <a:stretch/>
      </xdr:blipFill>
      <xdr:spPr>
        <a:xfrm>
          <a:off x="1610758" y="354274793"/>
          <a:ext cx="672702" cy="1158903"/>
        </a:xfrm>
        <a:prstGeom prst="rect">
          <a:avLst/>
        </a:prstGeom>
      </xdr:spPr>
    </xdr:pic>
    <xdr:clientData/>
  </xdr:oneCellAnchor>
  <xdr:oneCellAnchor>
    <xdr:from>
      <xdr:col>1</xdr:col>
      <xdr:colOff>665163</xdr:colOff>
      <xdr:row>323</xdr:row>
      <xdr:rowOff>239164</xdr:rowOff>
    </xdr:from>
    <xdr:ext cx="922020" cy="920307"/>
    <xdr:pic>
      <xdr:nvPicPr>
        <xdr:cNvPr id="832" name="图片 4">
          <a:extLst>
            <a:ext uri="{FF2B5EF4-FFF2-40B4-BE49-F238E27FC236}">
              <a16:creationId xmlns:a16="http://schemas.microsoft.com/office/drawing/2014/main" id="{8C0C0293-D0C3-423E-866C-9BE40F937301}"/>
            </a:ext>
          </a:extLst>
        </xdr:cNvPr>
        <xdr:cNvPicPr>
          <a:picLocks noChangeAspect="1"/>
        </xdr:cNvPicPr>
      </xdr:nvPicPr>
      <xdr:blipFill rotWithShape="1">
        <a:blip xmlns:r="http://schemas.openxmlformats.org/officeDocument/2006/relationships" r:embed="rId407" cstate="print">
          <a:extLst>
            <a:ext uri="{28A0092B-C50C-407E-A947-70E740481C1C}">
              <a14:useLocalDpi xmlns:a14="http://schemas.microsoft.com/office/drawing/2010/main" val="0"/>
            </a:ext>
          </a:extLst>
        </a:blip>
        <a:srcRect l="20758" r="22348"/>
        <a:stretch/>
      </xdr:blipFill>
      <xdr:spPr>
        <a:xfrm>
          <a:off x="1488123" y="355940764"/>
          <a:ext cx="922020" cy="920307"/>
        </a:xfrm>
        <a:prstGeom prst="rect">
          <a:avLst/>
        </a:prstGeom>
      </xdr:spPr>
    </xdr:pic>
    <xdr:clientData/>
  </xdr:oneCellAnchor>
  <xdr:oneCellAnchor>
    <xdr:from>
      <xdr:col>1</xdr:col>
      <xdr:colOff>576516</xdr:colOff>
      <xdr:row>324</xdr:row>
      <xdr:rowOff>10307</xdr:rowOff>
    </xdr:from>
    <xdr:ext cx="1132452" cy="1156614"/>
    <xdr:pic>
      <xdr:nvPicPr>
        <xdr:cNvPr id="833" name="图片 6">
          <a:extLst>
            <a:ext uri="{FF2B5EF4-FFF2-40B4-BE49-F238E27FC236}">
              <a16:creationId xmlns:a16="http://schemas.microsoft.com/office/drawing/2014/main" id="{D3428ECE-31A9-4C06-A471-89A20CA63990}"/>
            </a:ext>
          </a:extLst>
        </xdr:cNvPr>
        <xdr:cNvPicPr>
          <a:picLocks noChangeAspect="1"/>
        </xdr:cNvPicPr>
      </xdr:nvPicPr>
      <xdr:blipFill rotWithShape="1">
        <a:blip xmlns:r="http://schemas.openxmlformats.org/officeDocument/2006/relationships" r:embed="rId408" cstate="print">
          <a:extLst>
            <a:ext uri="{28A0092B-C50C-407E-A947-70E740481C1C}">
              <a14:useLocalDpi xmlns:a14="http://schemas.microsoft.com/office/drawing/2010/main" val="0"/>
            </a:ext>
          </a:extLst>
        </a:blip>
        <a:srcRect l="22955" r="21969"/>
        <a:stretch/>
      </xdr:blipFill>
      <xdr:spPr>
        <a:xfrm>
          <a:off x="1399476" y="357113987"/>
          <a:ext cx="1132452" cy="1156614"/>
        </a:xfrm>
        <a:prstGeom prst="rect">
          <a:avLst/>
        </a:prstGeom>
      </xdr:spPr>
    </xdr:pic>
    <xdr:clientData/>
  </xdr:oneCellAnchor>
  <xdr:oneCellAnchor>
    <xdr:from>
      <xdr:col>1</xdr:col>
      <xdr:colOff>376134</xdr:colOff>
      <xdr:row>319</xdr:row>
      <xdr:rowOff>401214</xdr:rowOff>
    </xdr:from>
    <xdr:ext cx="1729801" cy="959499"/>
    <xdr:pic>
      <xdr:nvPicPr>
        <xdr:cNvPr id="834" name="图片 8" descr="http://spec.hikvision.com/fastdfs/group1/M00/05/E6/CgFBIl7bPF-ASyHaACojCgSJOCk454.png?imageView2/2/w/1000/h/500">
          <a:extLst>
            <a:ext uri="{FF2B5EF4-FFF2-40B4-BE49-F238E27FC236}">
              <a16:creationId xmlns:a16="http://schemas.microsoft.com/office/drawing/2014/main" id="{4319CA20-BC01-461E-B25F-88B45AE496B8}"/>
            </a:ext>
          </a:extLst>
        </xdr:cNvPr>
        <xdr:cNvPicPr>
          <a:picLocks noChangeAspect="1" noChangeArrowheads="1"/>
        </xdr:cNvPicPr>
      </xdr:nvPicPr>
      <xdr:blipFill rotWithShape="1">
        <a:blip xmlns:r="http://schemas.openxmlformats.org/officeDocument/2006/relationships" r:embed="rId409" cstate="print">
          <a:extLst>
            <a:ext uri="{28A0092B-C50C-407E-A947-70E740481C1C}">
              <a14:useLocalDpi xmlns:a14="http://schemas.microsoft.com/office/drawing/2010/main" val="0"/>
            </a:ext>
          </a:extLst>
        </a:blip>
        <a:srcRect l="9636" t="10167" r="9038" b="9622"/>
        <a:stretch/>
      </xdr:blipFill>
      <xdr:spPr bwMode="auto">
        <a:xfrm>
          <a:off x="1199094" y="350204934"/>
          <a:ext cx="1729801" cy="95949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362857</xdr:colOff>
      <xdr:row>325</xdr:row>
      <xdr:rowOff>218623</xdr:rowOff>
    </xdr:from>
    <xdr:ext cx="1560286" cy="914844"/>
    <xdr:pic>
      <xdr:nvPicPr>
        <xdr:cNvPr id="835" name="图片 10">
          <a:extLst>
            <a:ext uri="{FF2B5EF4-FFF2-40B4-BE49-F238E27FC236}">
              <a16:creationId xmlns:a16="http://schemas.microsoft.com/office/drawing/2014/main" id="{04747820-E6A2-41D2-98E4-2FC6C74FCA91}"/>
            </a:ext>
          </a:extLst>
        </xdr:cNvPr>
        <xdr:cNvPicPr>
          <a:picLocks noChangeAspect="1"/>
        </xdr:cNvPicPr>
      </xdr:nvPicPr>
      <xdr:blipFill>
        <a:blip xmlns:r="http://schemas.openxmlformats.org/officeDocument/2006/relationships" r:embed="rId410" cstate="print">
          <a:extLst>
            <a:ext uri="{28A0092B-C50C-407E-A947-70E740481C1C}">
              <a14:useLocalDpi xmlns:a14="http://schemas.microsoft.com/office/drawing/2010/main" val="0"/>
            </a:ext>
          </a:extLst>
        </a:blip>
        <a:stretch>
          <a:fillRect/>
        </a:stretch>
      </xdr:blipFill>
      <xdr:spPr>
        <a:xfrm>
          <a:off x="1185817" y="358724383"/>
          <a:ext cx="1560286" cy="914844"/>
        </a:xfrm>
        <a:prstGeom prst="rect">
          <a:avLst/>
        </a:prstGeom>
      </xdr:spPr>
    </xdr:pic>
    <xdr:clientData/>
  </xdr:oneCellAnchor>
  <xdr:oneCellAnchor>
    <xdr:from>
      <xdr:col>1</xdr:col>
      <xdr:colOff>306160</xdr:colOff>
      <xdr:row>326</xdr:row>
      <xdr:rowOff>217506</xdr:rowOff>
    </xdr:from>
    <xdr:ext cx="1616983" cy="974739"/>
    <xdr:pic>
      <xdr:nvPicPr>
        <xdr:cNvPr id="836" name="图片 11">
          <a:extLst>
            <a:ext uri="{FF2B5EF4-FFF2-40B4-BE49-F238E27FC236}">
              <a16:creationId xmlns:a16="http://schemas.microsoft.com/office/drawing/2014/main" id="{4F558AE0-4043-4624-B4F0-9C18B6E188B7}"/>
            </a:ext>
          </a:extLst>
        </xdr:cNvPr>
        <xdr:cNvPicPr>
          <a:picLocks noChangeAspect="1"/>
        </xdr:cNvPicPr>
      </xdr:nvPicPr>
      <xdr:blipFill>
        <a:blip xmlns:r="http://schemas.openxmlformats.org/officeDocument/2006/relationships" r:embed="rId411" cstate="print">
          <a:extLst>
            <a:ext uri="{28A0092B-C50C-407E-A947-70E740481C1C}">
              <a14:useLocalDpi xmlns:a14="http://schemas.microsoft.com/office/drawing/2010/main" val="0"/>
            </a:ext>
          </a:extLst>
        </a:blip>
        <a:stretch>
          <a:fillRect/>
        </a:stretch>
      </xdr:blipFill>
      <xdr:spPr>
        <a:xfrm>
          <a:off x="1129120" y="360125346"/>
          <a:ext cx="1616983" cy="974739"/>
        </a:xfrm>
        <a:prstGeom prst="rect">
          <a:avLst/>
        </a:prstGeom>
      </xdr:spPr>
    </xdr:pic>
    <xdr:clientData/>
  </xdr:oneCellAnchor>
  <xdr:oneCellAnchor>
    <xdr:from>
      <xdr:col>1</xdr:col>
      <xdr:colOff>327706</xdr:colOff>
      <xdr:row>327</xdr:row>
      <xdr:rowOff>206377</xdr:rowOff>
    </xdr:from>
    <xdr:ext cx="1479762" cy="1079498"/>
    <xdr:pic>
      <xdr:nvPicPr>
        <xdr:cNvPr id="837" name="图片 19">
          <a:extLst>
            <a:ext uri="{FF2B5EF4-FFF2-40B4-BE49-F238E27FC236}">
              <a16:creationId xmlns:a16="http://schemas.microsoft.com/office/drawing/2014/main" id="{5AC27FA5-83E2-434B-8602-BF7759AB70C0}"/>
            </a:ext>
          </a:extLst>
        </xdr:cNvPr>
        <xdr:cNvPicPr>
          <a:picLocks noChangeAspect="1"/>
        </xdr:cNvPicPr>
      </xdr:nvPicPr>
      <xdr:blipFill>
        <a:blip xmlns:r="http://schemas.openxmlformats.org/officeDocument/2006/relationships" r:embed="rId412" cstate="print">
          <a:extLst>
            <a:ext uri="{28A0092B-C50C-407E-A947-70E740481C1C}">
              <a14:useLocalDpi xmlns:a14="http://schemas.microsoft.com/office/drawing/2010/main" val="0"/>
            </a:ext>
          </a:extLst>
        </a:blip>
        <a:stretch>
          <a:fillRect/>
        </a:stretch>
      </xdr:blipFill>
      <xdr:spPr>
        <a:xfrm>
          <a:off x="1150666" y="361516297"/>
          <a:ext cx="1479762" cy="1079498"/>
        </a:xfrm>
        <a:prstGeom prst="rect">
          <a:avLst/>
        </a:prstGeom>
      </xdr:spPr>
    </xdr:pic>
    <xdr:clientData/>
  </xdr:oneCellAnchor>
  <xdr:oneCellAnchor>
    <xdr:from>
      <xdr:col>1</xdr:col>
      <xdr:colOff>699714</xdr:colOff>
      <xdr:row>328</xdr:row>
      <xdr:rowOff>170088</xdr:rowOff>
    </xdr:from>
    <xdr:ext cx="649591" cy="927555"/>
    <xdr:pic>
      <xdr:nvPicPr>
        <xdr:cNvPr id="838" name="图片 27">
          <a:extLst>
            <a:ext uri="{FF2B5EF4-FFF2-40B4-BE49-F238E27FC236}">
              <a16:creationId xmlns:a16="http://schemas.microsoft.com/office/drawing/2014/main" id="{BC0333E1-8B58-4E60-B66D-5747FA9814EC}"/>
            </a:ext>
          </a:extLst>
        </xdr:cNvPr>
        <xdr:cNvPicPr>
          <a:picLocks noChangeAspect="1"/>
        </xdr:cNvPicPr>
      </xdr:nvPicPr>
      <xdr:blipFill rotWithShape="1">
        <a:blip xmlns:r="http://schemas.openxmlformats.org/officeDocument/2006/relationships" r:embed="rId413" cstate="print">
          <a:extLst>
            <a:ext uri="{28A0092B-C50C-407E-A947-70E740481C1C}">
              <a14:useLocalDpi xmlns:a14="http://schemas.microsoft.com/office/drawing/2010/main" val="0"/>
            </a:ext>
          </a:extLst>
        </a:blip>
        <a:srcRect l="31743" r="28864"/>
        <a:stretch/>
      </xdr:blipFill>
      <xdr:spPr>
        <a:xfrm>
          <a:off x="1522674" y="362882088"/>
          <a:ext cx="649591" cy="927555"/>
        </a:xfrm>
        <a:prstGeom prst="rect">
          <a:avLst/>
        </a:prstGeom>
      </xdr:spPr>
    </xdr:pic>
    <xdr:clientData/>
  </xdr:oneCellAnchor>
  <xdr:oneCellAnchor>
    <xdr:from>
      <xdr:col>1</xdr:col>
      <xdr:colOff>715327</xdr:colOff>
      <xdr:row>330</xdr:row>
      <xdr:rowOff>175170</xdr:rowOff>
    </xdr:from>
    <xdr:ext cx="561174" cy="1076688"/>
    <xdr:pic>
      <xdr:nvPicPr>
        <xdr:cNvPr id="839" name="图片 29">
          <a:extLst>
            <a:ext uri="{FF2B5EF4-FFF2-40B4-BE49-F238E27FC236}">
              <a16:creationId xmlns:a16="http://schemas.microsoft.com/office/drawing/2014/main" id="{95104DB1-20B3-4DE2-8578-579BB080DEAE}"/>
            </a:ext>
          </a:extLst>
        </xdr:cNvPr>
        <xdr:cNvPicPr>
          <a:picLocks noChangeAspect="1"/>
        </xdr:cNvPicPr>
      </xdr:nvPicPr>
      <xdr:blipFill rotWithShape="1">
        <a:blip xmlns:r="http://schemas.openxmlformats.org/officeDocument/2006/relationships" r:embed="rId414" cstate="print">
          <a:extLst>
            <a:ext uri="{28A0092B-C50C-407E-A947-70E740481C1C}">
              <a14:useLocalDpi xmlns:a14="http://schemas.microsoft.com/office/drawing/2010/main" val="0"/>
            </a:ext>
          </a:extLst>
        </a:blip>
        <a:srcRect l="32803" r="37879"/>
        <a:stretch/>
      </xdr:blipFill>
      <xdr:spPr>
        <a:xfrm>
          <a:off x="1538287" y="365691330"/>
          <a:ext cx="561174" cy="1076688"/>
        </a:xfrm>
        <a:prstGeom prst="rect">
          <a:avLst/>
        </a:prstGeom>
      </xdr:spPr>
    </xdr:pic>
    <xdr:clientData/>
  </xdr:oneCellAnchor>
  <xdr:oneCellAnchor>
    <xdr:from>
      <xdr:col>1</xdr:col>
      <xdr:colOff>802594</xdr:colOff>
      <xdr:row>332</xdr:row>
      <xdr:rowOff>149411</xdr:rowOff>
    </xdr:from>
    <xdr:ext cx="459469" cy="1030932"/>
    <xdr:pic>
      <xdr:nvPicPr>
        <xdr:cNvPr id="840" name="图片 49">
          <a:extLst>
            <a:ext uri="{FF2B5EF4-FFF2-40B4-BE49-F238E27FC236}">
              <a16:creationId xmlns:a16="http://schemas.microsoft.com/office/drawing/2014/main" id="{20F34241-3AB5-4C7C-A286-468B8F4FE3E1}"/>
            </a:ext>
          </a:extLst>
        </xdr:cNvPr>
        <xdr:cNvPicPr>
          <a:picLocks noChangeAspect="1"/>
        </xdr:cNvPicPr>
      </xdr:nvPicPr>
      <xdr:blipFill>
        <a:blip xmlns:r="http://schemas.openxmlformats.org/officeDocument/2006/relationships" r:embed="rId415" cstate="print">
          <a:extLst>
            <a:ext uri="{28A0092B-C50C-407E-A947-70E740481C1C}">
              <a14:useLocalDpi xmlns:a14="http://schemas.microsoft.com/office/drawing/2010/main" val="0"/>
            </a:ext>
          </a:extLst>
        </a:blip>
        <a:stretch>
          <a:fillRect/>
        </a:stretch>
      </xdr:blipFill>
      <xdr:spPr>
        <a:xfrm>
          <a:off x="1625554" y="368469731"/>
          <a:ext cx="459469" cy="1030932"/>
        </a:xfrm>
        <a:prstGeom prst="rect">
          <a:avLst/>
        </a:prstGeom>
      </xdr:spPr>
    </xdr:pic>
    <xdr:clientData/>
  </xdr:oneCellAnchor>
  <xdr:oneCellAnchor>
    <xdr:from>
      <xdr:col>1</xdr:col>
      <xdr:colOff>707589</xdr:colOff>
      <xdr:row>329</xdr:row>
      <xdr:rowOff>208617</xdr:rowOff>
    </xdr:from>
    <xdr:ext cx="662198" cy="1003181"/>
    <xdr:pic>
      <xdr:nvPicPr>
        <xdr:cNvPr id="841" name="图片 55">
          <a:extLst>
            <a:ext uri="{FF2B5EF4-FFF2-40B4-BE49-F238E27FC236}">
              <a16:creationId xmlns:a16="http://schemas.microsoft.com/office/drawing/2014/main" id="{805E4088-38CA-4F7B-895A-0E5BEDD2EA4E}"/>
            </a:ext>
          </a:extLst>
        </xdr:cNvPr>
        <xdr:cNvPicPr>
          <a:picLocks noChangeAspect="1"/>
        </xdr:cNvPicPr>
      </xdr:nvPicPr>
      <xdr:blipFill rotWithShape="1">
        <a:blip xmlns:r="http://schemas.openxmlformats.org/officeDocument/2006/relationships" r:embed="rId416" cstate="print">
          <a:extLst>
            <a:ext uri="{28A0092B-C50C-407E-A947-70E740481C1C}">
              <a14:useLocalDpi xmlns:a14="http://schemas.microsoft.com/office/drawing/2010/main" val="0"/>
            </a:ext>
          </a:extLst>
        </a:blip>
        <a:srcRect l="32576" r="30303"/>
        <a:stretch/>
      </xdr:blipFill>
      <xdr:spPr>
        <a:xfrm>
          <a:off x="1530549" y="364322697"/>
          <a:ext cx="662198" cy="1003181"/>
        </a:xfrm>
        <a:prstGeom prst="rect">
          <a:avLst/>
        </a:prstGeom>
      </xdr:spPr>
    </xdr:pic>
    <xdr:clientData/>
  </xdr:oneCellAnchor>
  <xdr:oneCellAnchor>
    <xdr:from>
      <xdr:col>1</xdr:col>
      <xdr:colOff>539296</xdr:colOff>
      <xdr:row>331</xdr:row>
      <xdr:rowOff>188951</xdr:rowOff>
    </xdr:from>
    <xdr:ext cx="1033463" cy="1010065"/>
    <xdr:pic>
      <xdr:nvPicPr>
        <xdr:cNvPr id="842" name="图片 66">
          <a:extLst>
            <a:ext uri="{FF2B5EF4-FFF2-40B4-BE49-F238E27FC236}">
              <a16:creationId xmlns:a16="http://schemas.microsoft.com/office/drawing/2014/main" id="{0D7D90A4-0D36-45D5-B223-D9CCA8567F60}"/>
            </a:ext>
          </a:extLst>
        </xdr:cNvPr>
        <xdr:cNvPicPr>
          <a:picLocks noChangeAspect="1"/>
        </xdr:cNvPicPr>
      </xdr:nvPicPr>
      <xdr:blipFill>
        <a:blip xmlns:r="http://schemas.openxmlformats.org/officeDocument/2006/relationships" r:embed="rId417"/>
        <a:stretch>
          <a:fillRect/>
        </a:stretch>
      </xdr:blipFill>
      <xdr:spPr>
        <a:xfrm>
          <a:off x="1362256" y="367107191"/>
          <a:ext cx="1033463" cy="1010065"/>
        </a:xfrm>
        <a:prstGeom prst="rect">
          <a:avLst/>
        </a:prstGeom>
      </xdr:spPr>
    </xdr:pic>
    <xdr:clientData/>
  </xdr:oneCellAnchor>
  <xdr:twoCellAnchor>
    <xdr:from>
      <xdr:col>1</xdr:col>
      <xdr:colOff>693874</xdr:colOff>
      <xdr:row>320</xdr:row>
      <xdr:rowOff>240395</xdr:rowOff>
    </xdr:from>
    <xdr:to>
      <xdr:col>1</xdr:col>
      <xdr:colOff>1605644</xdr:colOff>
      <xdr:row>320</xdr:row>
      <xdr:rowOff>1090799</xdr:rowOff>
    </xdr:to>
    <xdr:pic>
      <xdr:nvPicPr>
        <xdr:cNvPr id="843" name="图片 72">
          <a:extLst>
            <a:ext uri="{FF2B5EF4-FFF2-40B4-BE49-F238E27FC236}">
              <a16:creationId xmlns:a16="http://schemas.microsoft.com/office/drawing/2014/main" id="{27D15E38-2144-4147-9B17-0E7D086013A6}"/>
            </a:ext>
          </a:extLst>
        </xdr:cNvPr>
        <xdr:cNvPicPr>
          <a:picLocks noChangeAspect="1"/>
        </xdr:cNvPicPr>
      </xdr:nvPicPr>
      <xdr:blipFill rotWithShape="1">
        <a:blip xmlns:r="http://schemas.openxmlformats.org/officeDocument/2006/relationships" r:embed="rId418" cstate="print">
          <a:extLst>
            <a:ext uri="{28A0092B-C50C-407E-A947-70E740481C1C}">
              <a14:useLocalDpi xmlns:a14="http://schemas.microsoft.com/office/drawing/2010/main" val="0"/>
            </a:ext>
          </a:extLst>
        </a:blip>
        <a:srcRect l="25833" t="4714" r="23182" b="6130"/>
        <a:stretch/>
      </xdr:blipFill>
      <xdr:spPr>
        <a:xfrm>
          <a:off x="1516834" y="351735755"/>
          <a:ext cx="911770" cy="850404"/>
        </a:xfrm>
        <a:prstGeom prst="rect">
          <a:avLst/>
        </a:prstGeom>
      </xdr:spPr>
    </xdr:pic>
    <xdr:clientData/>
  </xdr:twoCellAnchor>
  <xdr:oneCellAnchor>
    <xdr:from>
      <xdr:col>1</xdr:col>
      <xdr:colOff>671286</xdr:colOff>
      <xdr:row>358</xdr:row>
      <xdr:rowOff>27214</xdr:rowOff>
    </xdr:from>
    <xdr:ext cx="598977" cy="1339273"/>
    <xdr:pic>
      <xdr:nvPicPr>
        <xdr:cNvPr id="844" name="图片 41">
          <a:extLst>
            <a:ext uri="{FF2B5EF4-FFF2-40B4-BE49-F238E27FC236}">
              <a16:creationId xmlns:a16="http://schemas.microsoft.com/office/drawing/2014/main" id="{FEBAB5D9-6FAA-47B1-ADC4-88761A9BF3F7}"/>
            </a:ext>
          </a:extLst>
        </xdr:cNvPr>
        <xdr:cNvPicPr>
          <a:picLocks noChangeAspect="1"/>
        </xdr:cNvPicPr>
      </xdr:nvPicPr>
      <xdr:blipFill>
        <a:blip xmlns:r="http://schemas.openxmlformats.org/officeDocument/2006/relationships" r:embed="rId419" cstate="print">
          <a:extLst>
            <a:ext uri="{28A0092B-C50C-407E-A947-70E740481C1C}">
              <a14:useLocalDpi xmlns:a14="http://schemas.microsoft.com/office/drawing/2010/main" val="0"/>
            </a:ext>
          </a:extLst>
        </a:blip>
        <a:stretch>
          <a:fillRect/>
        </a:stretch>
      </xdr:blipFill>
      <xdr:spPr>
        <a:xfrm>
          <a:off x="1494246" y="404367274"/>
          <a:ext cx="598977" cy="1339273"/>
        </a:xfrm>
        <a:prstGeom prst="rect">
          <a:avLst/>
        </a:prstGeom>
      </xdr:spPr>
    </xdr:pic>
    <xdr:clientData/>
  </xdr:oneCellAnchor>
  <xdr:oneCellAnchor>
    <xdr:from>
      <xdr:col>1</xdr:col>
      <xdr:colOff>580571</xdr:colOff>
      <xdr:row>333</xdr:row>
      <xdr:rowOff>108152</xdr:rowOff>
    </xdr:from>
    <xdr:ext cx="625929" cy="1306551"/>
    <xdr:pic>
      <xdr:nvPicPr>
        <xdr:cNvPr id="845" name="图片 50">
          <a:extLst>
            <a:ext uri="{FF2B5EF4-FFF2-40B4-BE49-F238E27FC236}">
              <a16:creationId xmlns:a16="http://schemas.microsoft.com/office/drawing/2014/main" id="{6A09F317-4B59-4AEC-9776-DEF43A93F700}"/>
            </a:ext>
          </a:extLst>
        </xdr:cNvPr>
        <xdr:cNvPicPr>
          <a:picLocks noChangeAspect="1"/>
        </xdr:cNvPicPr>
      </xdr:nvPicPr>
      <xdr:blipFill rotWithShape="1">
        <a:blip xmlns:r="http://schemas.openxmlformats.org/officeDocument/2006/relationships" r:embed="rId420" cstate="print">
          <a:extLst>
            <a:ext uri="{28A0092B-C50C-407E-A947-70E740481C1C}">
              <a14:useLocalDpi xmlns:a14="http://schemas.microsoft.com/office/drawing/2010/main" val="0"/>
            </a:ext>
          </a:extLst>
        </a:blip>
        <a:srcRect l="32359" r="40693"/>
        <a:stretch/>
      </xdr:blipFill>
      <xdr:spPr>
        <a:xfrm>
          <a:off x="1403531" y="369830552"/>
          <a:ext cx="625929" cy="1306551"/>
        </a:xfrm>
        <a:prstGeom prst="rect">
          <a:avLst/>
        </a:prstGeom>
      </xdr:spPr>
    </xdr:pic>
    <xdr:clientData/>
  </xdr:oneCellAnchor>
  <xdr:oneCellAnchor>
    <xdr:from>
      <xdr:col>1</xdr:col>
      <xdr:colOff>716643</xdr:colOff>
      <xdr:row>334</xdr:row>
      <xdr:rowOff>193696</xdr:rowOff>
    </xdr:from>
    <xdr:ext cx="843643" cy="951120"/>
    <xdr:pic>
      <xdr:nvPicPr>
        <xdr:cNvPr id="846" name="图片 63">
          <a:extLst>
            <a:ext uri="{FF2B5EF4-FFF2-40B4-BE49-F238E27FC236}">
              <a16:creationId xmlns:a16="http://schemas.microsoft.com/office/drawing/2014/main" id="{94A7937E-36D8-49CD-B039-3FA20D2B7B7C}"/>
            </a:ext>
          </a:extLst>
        </xdr:cNvPr>
        <xdr:cNvPicPr>
          <a:picLocks noChangeAspect="1"/>
        </xdr:cNvPicPr>
      </xdr:nvPicPr>
      <xdr:blipFill rotWithShape="1">
        <a:blip xmlns:r="http://schemas.openxmlformats.org/officeDocument/2006/relationships" r:embed="rId421" cstate="print">
          <a:extLst>
            <a:ext uri="{28A0092B-C50C-407E-A947-70E740481C1C}">
              <a14:useLocalDpi xmlns:a14="http://schemas.microsoft.com/office/drawing/2010/main" val="0"/>
            </a:ext>
          </a:extLst>
        </a:blip>
        <a:srcRect l="24675" r="25433"/>
        <a:stretch/>
      </xdr:blipFill>
      <xdr:spPr>
        <a:xfrm>
          <a:off x="1539603" y="371318176"/>
          <a:ext cx="843643" cy="951120"/>
        </a:xfrm>
        <a:prstGeom prst="rect">
          <a:avLst/>
        </a:prstGeom>
      </xdr:spPr>
    </xdr:pic>
    <xdr:clientData/>
  </xdr:oneCellAnchor>
  <xdr:oneCellAnchor>
    <xdr:from>
      <xdr:col>1</xdr:col>
      <xdr:colOff>498928</xdr:colOff>
      <xdr:row>335</xdr:row>
      <xdr:rowOff>108857</xdr:rowOff>
    </xdr:from>
    <xdr:ext cx="1103466" cy="1115785"/>
    <xdr:pic>
      <xdr:nvPicPr>
        <xdr:cNvPr id="847" name="图片 58">
          <a:extLst>
            <a:ext uri="{FF2B5EF4-FFF2-40B4-BE49-F238E27FC236}">
              <a16:creationId xmlns:a16="http://schemas.microsoft.com/office/drawing/2014/main" id="{5FFAD4AB-38EA-457E-9C39-7DDB19060BCB}"/>
            </a:ext>
          </a:extLst>
        </xdr:cNvPr>
        <xdr:cNvPicPr>
          <a:picLocks noChangeAspect="1"/>
        </xdr:cNvPicPr>
      </xdr:nvPicPr>
      <xdr:blipFill rotWithShape="1">
        <a:blip xmlns:r="http://schemas.openxmlformats.org/officeDocument/2006/relationships" r:embed="rId422" cstate="print">
          <a:extLst>
            <a:ext uri="{28A0092B-C50C-407E-A947-70E740481C1C}">
              <a14:useLocalDpi xmlns:a14="http://schemas.microsoft.com/office/drawing/2010/main" val="0"/>
            </a:ext>
          </a:extLst>
        </a:blip>
        <a:srcRect l="5882" t="5713" r="6302" b="5918"/>
        <a:stretch/>
      </xdr:blipFill>
      <xdr:spPr>
        <a:xfrm>
          <a:off x="1321888" y="372635417"/>
          <a:ext cx="1103466" cy="1115785"/>
        </a:xfrm>
        <a:prstGeom prst="rect">
          <a:avLst/>
        </a:prstGeom>
      </xdr:spPr>
    </xdr:pic>
    <xdr:clientData/>
  </xdr:oneCellAnchor>
  <xdr:oneCellAnchor>
    <xdr:from>
      <xdr:col>1</xdr:col>
      <xdr:colOff>616857</xdr:colOff>
      <xdr:row>336</xdr:row>
      <xdr:rowOff>199572</xdr:rowOff>
    </xdr:from>
    <xdr:ext cx="1027661" cy="974698"/>
    <xdr:pic>
      <xdr:nvPicPr>
        <xdr:cNvPr id="848" name="图片 59">
          <a:extLst>
            <a:ext uri="{FF2B5EF4-FFF2-40B4-BE49-F238E27FC236}">
              <a16:creationId xmlns:a16="http://schemas.microsoft.com/office/drawing/2014/main" id="{F889DA6A-25E0-4099-A8A0-1E613285230F}"/>
            </a:ext>
          </a:extLst>
        </xdr:cNvPr>
        <xdr:cNvPicPr>
          <a:picLocks noChangeAspect="1"/>
        </xdr:cNvPicPr>
      </xdr:nvPicPr>
      <xdr:blipFill rotWithShape="1">
        <a:blip xmlns:r="http://schemas.openxmlformats.org/officeDocument/2006/relationships" r:embed="rId423" cstate="print">
          <a:extLst>
            <a:ext uri="{28A0092B-C50C-407E-A947-70E740481C1C}">
              <a14:useLocalDpi xmlns:a14="http://schemas.microsoft.com/office/drawing/2010/main" val="0"/>
            </a:ext>
          </a:extLst>
        </a:blip>
        <a:srcRect l="19264" r="21428"/>
        <a:stretch/>
      </xdr:blipFill>
      <xdr:spPr>
        <a:xfrm>
          <a:off x="1439817" y="374128212"/>
          <a:ext cx="1027661" cy="974698"/>
        </a:xfrm>
        <a:prstGeom prst="rect">
          <a:avLst/>
        </a:prstGeom>
      </xdr:spPr>
    </xdr:pic>
    <xdr:clientData/>
  </xdr:oneCellAnchor>
  <xdr:oneCellAnchor>
    <xdr:from>
      <xdr:col>1</xdr:col>
      <xdr:colOff>616857</xdr:colOff>
      <xdr:row>337</xdr:row>
      <xdr:rowOff>90714</xdr:rowOff>
    </xdr:from>
    <xdr:ext cx="825501" cy="1080756"/>
    <xdr:pic>
      <xdr:nvPicPr>
        <xdr:cNvPr id="849" name="图片 60">
          <a:extLst>
            <a:ext uri="{FF2B5EF4-FFF2-40B4-BE49-F238E27FC236}">
              <a16:creationId xmlns:a16="http://schemas.microsoft.com/office/drawing/2014/main" id="{C301512A-4068-4532-B422-0AA1D9768C31}"/>
            </a:ext>
          </a:extLst>
        </xdr:cNvPr>
        <xdr:cNvPicPr>
          <a:picLocks noChangeAspect="1"/>
        </xdr:cNvPicPr>
      </xdr:nvPicPr>
      <xdr:blipFill rotWithShape="1">
        <a:blip xmlns:r="http://schemas.openxmlformats.org/officeDocument/2006/relationships" r:embed="rId424" cstate="print">
          <a:extLst>
            <a:ext uri="{28A0092B-C50C-407E-A947-70E740481C1C}">
              <a14:useLocalDpi xmlns:a14="http://schemas.microsoft.com/office/drawing/2010/main" val="0"/>
            </a:ext>
          </a:extLst>
        </a:blip>
        <a:srcRect l="27922" r="29112"/>
        <a:stretch/>
      </xdr:blipFill>
      <xdr:spPr>
        <a:xfrm>
          <a:off x="1439817" y="375421434"/>
          <a:ext cx="825501" cy="1080756"/>
        </a:xfrm>
        <a:prstGeom prst="rect">
          <a:avLst/>
        </a:prstGeom>
      </xdr:spPr>
    </xdr:pic>
    <xdr:clientData/>
  </xdr:oneCellAnchor>
  <xdr:oneCellAnchor>
    <xdr:from>
      <xdr:col>1</xdr:col>
      <xdr:colOff>381000</xdr:colOff>
      <xdr:row>345</xdr:row>
      <xdr:rowOff>136071</xdr:rowOff>
    </xdr:from>
    <xdr:ext cx="1082282" cy="1156608"/>
    <xdr:pic>
      <xdr:nvPicPr>
        <xdr:cNvPr id="850" name="图片 32">
          <a:extLst>
            <a:ext uri="{FF2B5EF4-FFF2-40B4-BE49-F238E27FC236}">
              <a16:creationId xmlns:a16="http://schemas.microsoft.com/office/drawing/2014/main" id="{A76055E5-F397-4B29-B5CC-5F57EEA6D8C8}"/>
            </a:ext>
          </a:extLst>
        </xdr:cNvPr>
        <xdr:cNvPicPr>
          <a:picLocks noChangeAspect="1"/>
        </xdr:cNvPicPr>
      </xdr:nvPicPr>
      <xdr:blipFill>
        <a:blip xmlns:r="http://schemas.openxmlformats.org/officeDocument/2006/relationships" r:embed="rId425" cstate="print">
          <a:extLst>
            <a:ext uri="{28A0092B-C50C-407E-A947-70E740481C1C}">
              <a14:useLocalDpi xmlns:a14="http://schemas.microsoft.com/office/drawing/2010/main" val="0"/>
            </a:ext>
          </a:extLst>
        </a:blip>
        <a:stretch>
          <a:fillRect/>
        </a:stretch>
      </xdr:blipFill>
      <xdr:spPr>
        <a:xfrm>
          <a:off x="1203960" y="385906191"/>
          <a:ext cx="1082282" cy="1156608"/>
        </a:xfrm>
        <a:prstGeom prst="rect">
          <a:avLst/>
        </a:prstGeom>
      </xdr:spPr>
    </xdr:pic>
    <xdr:clientData/>
  </xdr:one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106EA-04E8-49F5-8778-C9E76CAC0FAD}">
  <sheetPr>
    <tabColor rgb="FFFF0000"/>
    <pageSetUpPr fitToPage="1"/>
  </sheetPr>
  <dimension ref="A1:I1395"/>
  <sheetViews>
    <sheetView tabSelected="1" zoomScale="70" zoomScaleNormal="70" workbookViewId="0">
      <pane xSplit="4" ySplit="2" topLeftCell="E18" activePane="bottomRight" state="frozen"/>
      <selection pane="topRight" activeCell="E1" sqref="E1"/>
      <selection pane="bottomLeft" activeCell="A3" sqref="A3"/>
      <selection pane="bottomRight" activeCell="C5" sqref="C5"/>
    </sheetView>
  </sheetViews>
  <sheetFormatPr defaultRowHeight="31.2"/>
  <cols>
    <col min="1" max="1" width="12" style="1" customWidth="1"/>
    <col min="2" max="2" width="34" style="72" customWidth="1"/>
    <col min="3" max="3" width="31" style="73" customWidth="1"/>
    <col min="4" max="4" width="20.88671875" style="74" customWidth="1"/>
    <col min="5" max="5" width="70.88671875" style="75" customWidth="1"/>
    <col min="6" max="6" width="18.88671875" style="25" customWidth="1"/>
    <col min="8" max="8" width="11.33203125" bestFit="1" customWidth="1"/>
    <col min="216" max="216" width="3.44140625" bestFit="1" customWidth="1"/>
    <col min="217" max="217" width="22.44140625" customWidth="1"/>
    <col min="218" max="218" width="27.5546875" customWidth="1"/>
    <col min="219" max="219" width="48.5546875" customWidth="1"/>
    <col min="220" max="220" width="14.109375" customWidth="1"/>
    <col min="221" max="221" width="14" customWidth="1"/>
    <col min="222" max="222" width="15.44140625" customWidth="1"/>
    <col min="223" max="223" width="11" bestFit="1" customWidth="1"/>
    <col min="472" max="472" width="3.44140625" bestFit="1" customWidth="1"/>
    <col min="473" max="473" width="22.44140625" customWidth="1"/>
    <col min="474" max="474" width="27.5546875" customWidth="1"/>
    <col min="475" max="475" width="48.5546875" customWidth="1"/>
    <col min="476" max="476" width="14.109375" customWidth="1"/>
    <col min="477" max="477" width="14" customWidth="1"/>
    <col min="478" max="478" width="15.44140625" customWidth="1"/>
    <col min="479" max="479" width="11" bestFit="1" customWidth="1"/>
    <col min="728" max="728" width="3.44140625" bestFit="1" customWidth="1"/>
    <col min="729" max="729" width="22.44140625" customWidth="1"/>
    <col min="730" max="730" width="27.5546875" customWidth="1"/>
    <col min="731" max="731" width="48.5546875" customWidth="1"/>
    <col min="732" max="732" width="14.109375" customWidth="1"/>
    <col min="733" max="733" width="14" customWidth="1"/>
    <col min="734" max="734" width="15.44140625" customWidth="1"/>
    <col min="735" max="735" width="11" bestFit="1" customWidth="1"/>
    <col min="984" max="984" width="3.44140625" bestFit="1" customWidth="1"/>
    <col min="985" max="985" width="22.44140625" customWidth="1"/>
    <col min="986" max="986" width="27.5546875" customWidth="1"/>
    <col min="987" max="987" width="48.5546875" customWidth="1"/>
    <col min="988" max="988" width="14.109375" customWidth="1"/>
    <col min="989" max="989" width="14" customWidth="1"/>
    <col min="990" max="990" width="15.44140625" customWidth="1"/>
    <col min="991" max="991" width="11" bestFit="1" customWidth="1"/>
    <col min="1240" max="1240" width="3.44140625" bestFit="1" customWidth="1"/>
    <col min="1241" max="1241" width="22.44140625" customWidth="1"/>
    <col min="1242" max="1242" width="27.5546875" customWidth="1"/>
    <col min="1243" max="1243" width="48.5546875" customWidth="1"/>
    <col min="1244" max="1244" width="14.109375" customWidth="1"/>
    <col min="1245" max="1245" width="14" customWidth="1"/>
    <col min="1246" max="1246" width="15.44140625" customWidth="1"/>
    <col min="1247" max="1247" width="11" bestFit="1" customWidth="1"/>
    <col min="1496" max="1496" width="3.44140625" bestFit="1" customWidth="1"/>
    <col min="1497" max="1497" width="22.44140625" customWidth="1"/>
    <col min="1498" max="1498" width="27.5546875" customWidth="1"/>
    <col min="1499" max="1499" width="48.5546875" customWidth="1"/>
    <col min="1500" max="1500" width="14.109375" customWidth="1"/>
    <col min="1501" max="1501" width="14" customWidth="1"/>
    <col min="1502" max="1502" width="15.44140625" customWidth="1"/>
    <col min="1503" max="1503" width="11" bestFit="1" customWidth="1"/>
    <col min="1752" max="1752" width="3.44140625" bestFit="1" customWidth="1"/>
    <col min="1753" max="1753" width="22.44140625" customWidth="1"/>
    <col min="1754" max="1754" width="27.5546875" customWidth="1"/>
    <col min="1755" max="1755" width="48.5546875" customWidth="1"/>
    <col min="1756" max="1756" width="14.109375" customWidth="1"/>
    <col min="1757" max="1757" width="14" customWidth="1"/>
    <col min="1758" max="1758" width="15.44140625" customWidth="1"/>
    <col min="1759" max="1759" width="11" bestFit="1" customWidth="1"/>
    <col min="2008" max="2008" width="3.44140625" bestFit="1" customWidth="1"/>
    <col min="2009" max="2009" width="22.44140625" customWidth="1"/>
    <col min="2010" max="2010" width="27.5546875" customWidth="1"/>
    <col min="2011" max="2011" width="48.5546875" customWidth="1"/>
    <col min="2012" max="2012" width="14.109375" customWidth="1"/>
    <col min="2013" max="2013" width="14" customWidth="1"/>
    <col min="2014" max="2014" width="15.44140625" customWidth="1"/>
    <col min="2015" max="2015" width="11" bestFit="1" customWidth="1"/>
    <col min="2264" max="2264" width="3.44140625" bestFit="1" customWidth="1"/>
    <col min="2265" max="2265" width="22.44140625" customWidth="1"/>
    <col min="2266" max="2266" width="27.5546875" customWidth="1"/>
    <col min="2267" max="2267" width="48.5546875" customWidth="1"/>
    <col min="2268" max="2268" width="14.109375" customWidth="1"/>
    <col min="2269" max="2269" width="14" customWidth="1"/>
    <col min="2270" max="2270" width="15.44140625" customWidth="1"/>
    <col min="2271" max="2271" width="11" bestFit="1" customWidth="1"/>
    <col min="2520" max="2520" width="3.44140625" bestFit="1" customWidth="1"/>
    <col min="2521" max="2521" width="22.44140625" customWidth="1"/>
    <col min="2522" max="2522" width="27.5546875" customWidth="1"/>
    <col min="2523" max="2523" width="48.5546875" customWidth="1"/>
    <col min="2524" max="2524" width="14.109375" customWidth="1"/>
    <col min="2525" max="2525" width="14" customWidth="1"/>
    <col min="2526" max="2526" width="15.44140625" customWidth="1"/>
    <col min="2527" max="2527" width="11" bestFit="1" customWidth="1"/>
    <col min="2776" max="2776" width="3.44140625" bestFit="1" customWidth="1"/>
    <col min="2777" max="2777" width="22.44140625" customWidth="1"/>
    <col min="2778" max="2778" width="27.5546875" customWidth="1"/>
    <col min="2779" max="2779" width="48.5546875" customWidth="1"/>
    <col min="2780" max="2780" width="14.109375" customWidth="1"/>
    <col min="2781" max="2781" width="14" customWidth="1"/>
    <col min="2782" max="2782" width="15.44140625" customWidth="1"/>
    <col min="2783" max="2783" width="11" bestFit="1" customWidth="1"/>
    <col min="3032" max="3032" width="3.44140625" bestFit="1" customWidth="1"/>
    <col min="3033" max="3033" width="22.44140625" customWidth="1"/>
    <col min="3034" max="3034" width="27.5546875" customWidth="1"/>
    <col min="3035" max="3035" width="48.5546875" customWidth="1"/>
    <col min="3036" max="3036" width="14.109375" customWidth="1"/>
    <col min="3037" max="3037" width="14" customWidth="1"/>
    <col min="3038" max="3038" width="15.44140625" customWidth="1"/>
    <col min="3039" max="3039" width="11" bestFit="1" customWidth="1"/>
    <col min="3288" max="3288" width="3.44140625" bestFit="1" customWidth="1"/>
    <col min="3289" max="3289" width="22.44140625" customWidth="1"/>
    <col min="3290" max="3290" width="27.5546875" customWidth="1"/>
    <col min="3291" max="3291" width="48.5546875" customWidth="1"/>
    <col min="3292" max="3292" width="14.109375" customWidth="1"/>
    <col min="3293" max="3293" width="14" customWidth="1"/>
    <col min="3294" max="3294" width="15.44140625" customWidth="1"/>
    <col min="3295" max="3295" width="11" bestFit="1" customWidth="1"/>
    <col min="3544" max="3544" width="3.44140625" bestFit="1" customWidth="1"/>
    <col min="3545" max="3545" width="22.44140625" customWidth="1"/>
    <col min="3546" max="3546" width="27.5546875" customWidth="1"/>
    <col min="3547" max="3547" width="48.5546875" customWidth="1"/>
    <col min="3548" max="3548" width="14.109375" customWidth="1"/>
    <col min="3549" max="3549" width="14" customWidth="1"/>
    <col min="3550" max="3550" width="15.44140625" customWidth="1"/>
    <col min="3551" max="3551" width="11" bestFit="1" customWidth="1"/>
    <col min="3800" max="3800" width="3.44140625" bestFit="1" customWidth="1"/>
    <col min="3801" max="3801" width="22.44140625" customWidth="1"/>
    <col min="3802" max="3802" width="27.5546875" customWidth="1"/>
    <col min="3803" max="3803" width="48.5546875" customWidth="1"/>
    <col min="3804" max="3804" width="14.109375" customWidth="1"/>
    <col min="3805" max="3805" width="14" customWidth="1"/>
    <col min="3806" max="3806" width="15.44140625" customWidth="1"/>
    <col min="3807" max="3807" width="11" bestFit="1" customWidth="1"/>
    <col min="4056" max="4056" width="3.44140625" bestFit="1" customWidth="1"/>
    <col min="4057" max="4057" width="22.44140625" customWidth="1"/>
    <col min="4058" max="4058" width="27.5546875" customWidth="1"/>
    <col min="4059" max="4059" width="48.5546875" customWidth="1"/>
    <col min="4060" max="4060" width="14.109375" customWidth="1"/>
    <col min="4061" max="4061" width="14" customWidth="1"/>
    <col min="4062" max="4062" width="15.44140625" customWidth="1"/>
    <col min="4063" max="4063" width="11" bestFit="1" customWidth="1"/>
    <col min="4312" max="4312" width="3.44140625" bestFit="1" customWidth="1"/>
    <col min="4313" max="4313" width="22.44140625" customWidth="1"/>
    <col min="4314" max="4314" width="27.5546875" customWidth="1"/>
    <col min="4315" max="4315" width="48.5546875" customWidth="1"/>
    <col min="4316" max="4316" width="14.109375" customWidth="1"/>
    <col min="4317" max="4317" width="14" customWidth="1"/>
    <col min="4318" max="4318" width="15.44140625" customWidth="1"/>
    <col min="4319" max="4319" width="11" bestFit="1" customWidth="1"/>
    <col min="4568" max="4568" width="3.44140625" bestFit="1" customWidth="1"/>
    <col min="4569" max="4569" width="22.44140625" customWidth="1"/>
    <col min="4570" max="4570" width="27.5546875" customWidth="1"/>
    <col min="4571" max="4571" width="48.5546875" customWidth="1"/>
    <col min="4572" max="4572" width="14.109375" customWidth="1"/>
    <col min="4573" max="4573" width="14" customWidth="1"/>
    <col min="4574" max="4574" width="15.44140625" customWidth="1"/>
    <col min="4575" max="4575" width="11" bestFit="1" customWidth="1"/>
    <col min="4824" max="4824" width="3.44140625" bestFit="1" customWidth="1"/>
    <col min="4825" max="4825" width="22.44140625" customWidth="1"/>
    <col min="4826" max="4826" width="27.5546875" customWidth="1"/>
    <col min="4827" max="4827" width="48.5546875" customWidth="1"/>
    <col min="4828" max="4828" width="14.109375" customWidth="1"/>
    <col min="4829" max="4829" width="14" customWidth="1"/>
    <col min="4830" max="4830" width="15.44140625" customWidth="1"/>
    <col min="4831" max="4831" width="11" bestFit="1" customWidth="1"/>
    <col min="5080" max="5080" width="3.44140625" bestFit="1" customWidth="1"/>
    <col min="5081" max="5081" width="22.44140625" customWidth="1"/>
    <col min="5082" max="5082" width="27.5546875" customWidth="1"/>
    <col min="5083" max="5083" width="48.5546875" customWidth="1"/>
    <col min="5084" max="5084" width="14.109375" customWidth="1"/>
    <col min="5085" max="5085" width="14" customWidth="1"/>
    <col min="5086" max="5086" width="15.44140625" customWidth="1"/>
    <col min="5087" max="5087" width="11" bestFit="1" customWidth="1"/>
    <col min="5336" max="5336" width="3.44140625" bestFit="1" customWidth="1"/>
    <col min="5337" max="5337" width="22.44140625" customWidth="1"/>
    <col min="5338" max="5338" width="27.5546875" customWidth="1"/>
    <col min="5339" max="5339" width="48.5546875" customWidth="1"/>
    <col min="5340" max="5340" width="14.109375" customWidth="1"/>
    <col min="5341" max="5341" width="14" customWidth="1"/>
    <col min="5342" max="5342" width="15.44140625" customWidth="1"/>
    <col min="5343" max="5343" width="11" bestFit="1" customWidth="1"/>
    <col min="5592" max="5592" width="3.44140625" bestFit="1" customWidth="1"/>
    <col min="5593" max="5593" width="22.44140625" customWidth="1"/>
    <col min="5594" max="5594" width="27.5546875" customWidth="1"/>
    <col min="5595" max="5595" width="48.5546875" customWidth="1"/>
    <col min="5596" max="5596" width="14.109375" customWidth="1"/>
    <col min="5597" max="5597" width="14" customWidth="1"/>
    <col min="5598" max="5598" width="15.44140625" customWidth="1"/>
    <col min="5599" max="5599" width="11" bestFit="1" customWidth="1"/>
    <col min="5848" max="5848" width="3.44140625" bestFit="1" customWidth="1"/>
    <col min="5849" max="5849" width="22.44140625" customWidth="1"/>
    <col min="5850" max="5850" width="27.5546875" customWidth="1"/>
    <col min="5851" max="5851" width="48.5546875" customWidth="1"/>
    <col min="5852" max="5852" width="14.109375" customWidth="1"/>
    <col min="5853" max="5853" width="14" customWidth="1"/>
    <col min="5854" max="5854" width="15.44140625" customWidth="1"/>
    <col min="5855" max="5855" width="11" bestFit="1" customWidth="1"/>
    <col min="6104" max="6104" width="3.44140625" bestFit="1" customWidth="1"/>
    <col min="6105" max="6105" width="22.44140625" customWidth="1"/>
    <col min="6106" max="6106" width="27.5546875" customWidth="1"/>
    <col min="6107" max="6107" width="48.5546875" customWidth="1"/>
    <col min="6108" max="6108" width="14.109375" customWidth="1"/>
    <col min="6109" max="6109" width="14" customWidth="1"/>
    <col min="6110" max="6110" width="15.44140625" customWidth="1"/>
    <col min="6111" max="6111" width="11" bestFit="1" customWidth="1"/>
    <col min="6360" max="6360" width="3.44140625" bestFit="1" customWidth="1"/>
    <col min="6361" max="6361" width="22.44140625" customWidth="1"/>
    <col min="6362" max="6362" width="27.5546875" customWidth="1"/>
    <col min="6363" max="6363" width="48.5546875" customWidth="1"/>
    <col min="6364" max="6364" width="14.109375" customWidth="1"/>
    <col min="6365" max="6365" width="14" customWidth="1"/>
    <col min="6366" max="6366" width="15.44140625" customWidth="1"/>
    <col min="6367" max="6367" width="11" bestFit="1" customWidth="1"/>
    <col min="6616" max="6616" width="3.44140625" bestFit="1" customWidth="1"/>
    <col min="6617" max="6617" width="22.44140625" customWidth="1"/>
    <col min="6618" max="6618" width="27.5546875" customWidth="1"/>
    <col min="6619" max="6619" width="48.5546875" customWidth="1"/>
    <col min="6620" max="6620" width="14.109375" customWidth="1"/>
    <col min="6621" max="6621" width="14" customWidth="1"/>
    <col min="6622" max="6622" width="15.44140625" customWidth="1"/>
    <col min="6623" max="6623" width="11" bestFit="1" customWidth="1"/>
    <col min="6872" max="6872" width="3.44140625" bestFit="1" customWidth="1"/>
    <col min="6873" max="6873" width="22.44140625" customWidth="1"/>
    <col min="6874" max="6874" width="27.5546875" customWidth="1"/>
    <col min="6875" max="6875" width="48.5546875" customWidth="1"/>
    <col min="6876" max="6876" width="14.109375" customWidth="1"/>
    <col min="6877" max="6877" width="14" customWidth="1"/>
    <col min="6878" max="6878" width="15.44140625" customWidth="1"/>
    <col min="6879" max="6879" width="11" bestFit="1" customWidth="1"/>
    <col min="7128" max="7128" width="3.44140625" bestFit="1" customWidth="1"/>
    <col min="7129" max="7129" width="22.44140625" customWidth="1"/>
    <col min="7130" max="7130" width="27.5546875" customWidth="1"/>
    <col min="7131" max="7131" width="48.5546875" customWidth="1"/>
    <col min="7132" max="7132" width="14.109375" customWidth="1"/>
    <col min="7133" max="7133" width="14" customWidth="1"/>
    <col min="7134" max="7134" width="15.44140625" customWidth="1"/>
    <col min="7135" max="7135" width="11" bestFit="1" customWidth="1"/>
    <col min="7384" max="7384" width="3.44140625" bestFit="1" customWidth="1"/>
    <col min="7385" max="7385" width="22.44140625" customWidth="1"/>
    <col min="7386" max="7386" width="27.5546875" customWidth="1"/>
    <col min="7387" max="7387" width="48.5546875" customWidth="1"/>
    <col min="7388" max="7388" width="14.109375" customWidth="1"/>
    <col min="7389" max="7389" width="14" customWidth="1"/>
    <col min="7390" max="7390" width="15.44140625" customWidth="1"/>
    <col min="7391" max="7391" width="11" bestFit="1" customWidth="1"/>
    <col min="7640" max="7640" width="3.44140625" bestFit="1" customWidth="1"/>
    <col min="7641" max="7641" width="22.44140625" customWidth="1"/>
    <col min="7642" max="7642" width="27.5546875" customWidth="1"/>
    <col min="7643" max="7643" width="48.5546875" customWidth="1"/>
    <col min="7644" max="7644" width="14.109375" customWidth="1"/>
    <col min="7645" max="7645" width="14" customWidth="1"/>
    <col min="7646" max="7646" width="15.44140625" customWidth="1"/>
    <col min="7647" max="7647" width="11" bestFit="1" customWidth="1"/>
    <col min="7896" max="7896" width="3.44140625" bestFit="1" customWidth="1"/>
    <col min="7897" max="7897" width="22.44140625" customWidth="1"/>
    <col min="7898" max="7898" width="27.5546875" customWidth="1"/>
    <col min="7899" max="7899" width="48.5546875" customWidth="1"/>
    <col min="7900" max="7900" width="14.109375" customWidth="1"/>
    <col min="7901" max="7901" width="14" customWidth="1"/>
    <col min="7902" max="7902" width="15.44140625" customWidth="1"/>
    <col min="7903" max="7903" width="11" bestFit="1" customWidth="1"/>
    <col min="8152" max="8152" width="3.44140625" bestFit="1" customWidth="1"/>
    <col min="8153" max="8153" width="22.44140625" customWidth="1"/>
    <col min="8154" max="8154" width="27.5546875" customWidth="1"/>
    <col min="8155" max="8155" width="48.5546875" customWidth="1"/>
    <col min="8156" max="8156" width="14.109375" customWidth="1"/>
    <col min="8157" max="8157" width="14" customWidth="1"/>
    <col min="8158" max="8158" width="15.44140625" customWidth="1"/>
    <col min="8159" max="8159" width="11" bestFit="1" customWidth="1"/>
    <col min="8408" max="8408" width="3.44140625" bestFit="1" customWidth="1"/>
    <col min="8409" max="8409" width="22.44140625" customWidth="1"/>
    <col min="8410" max="8410" width="27.5546875" customWidth="1"/>
    <col min="8411" max="8411" width="48.5546875" customWidth="1"/>
    <col min="8412" max="8412" width="14.109375" customWidth="1"/>
    <col min="8413" max="8413" width="14" customWidth="1"/>
    <col min="8414" max="8414" width="15.44140625" customWidth="1"/>
    <col min="8415" max="8415" width="11" bestFit="1" customWidth="1"/>
    <col min="8664" max="8664" width="3.44140625" bestFit="1" customWidth="1"/>
    <col min="8665" max="8665" width="22.44140625" customWidth="1"/>
    <col min="8666" max="8666" width="27.5546875" customWidth="1"/>
    <col min="8667" max="8667" width="48.5546875" customWidth="1"/>
    <col min="8668" max="8668" width="14.109375" customWidth="1"/>
    <col min="8669" max="8669" width="14" customWidth="1"/>
    <col min="8670" max="8670" width="15.44140625" customWidth="1"/>
    <col min="8671" max="8671" width="11" bestFit="1" customWidth="1"/>
    <col min="8920" max="8920" width="3.44140625" bestFit="1" customWidth="1"/>
    <col min="8921" max="8921" width="22.44140625" customWidth="1"/>
    <col min="8922" max="8922" width="27.5546875" customWidth="1"/>
    <col min="8923" max="8923" width="48.5546875" customWidth="1"/>
    <col min="8924" max="8924" width="14.109375" customWidth="1"/>
    <col min="8925" max="8925" width="14" customWidth="1"/>
    <col min="8926" max="8926" width="15.44140625" customWidth="1"/>
    <col min="8927" max="8927" width="11" bestFit="1" customWidth="1"/>
    <col min="9176" max="9176" width="3.44140625" bestFit="1" customWidth="1"/>
    <col min="9177" max="9177" width="22.44140625" customWidth="1"/>
    <col min="9178" max="9178" width="27.5546875" customWidth="1"/>
    <col min="9179" max="9179" width="48.5546875" customWidth="1"/>
    <col min="9180" max="9180" width="14.109375" customWidth="1"/>
    <col min="9181" max="9181" width="14" customWidth="1"/>
    <col min="9182" max="9182" width="15.44140625" customWidth="1"/>
    <col min="9183" max="9183" width="11" bestFit="1" customWidth="1"/>
    <col min="9432" max="9432" width="3.44140625" bestFit="1" customWidth="1"/>
    <col min="9433" max="9433" width="22.44140625" customWidth="1"/>
    <col min="9434" max="9434" width="27.5546875" customWidth="1"/>
    <col min="9435" max="9435" width="48.5546875" customWidth="1"/>
    <col min="9436" max="9436" width="14.109375" customWidth="1"/>
    <col min="9437" max="9437" width="14" customWidth="1"/>
    <col min="9438" max="9438" width="15.44140625" customWidth="1"/>
    <col min="9439" max="9439" width="11" bestFit="1" customWidth="1"/>
    <col min="9688" max="9688" width="3.44140625" bestFit="1" customWidth="1"/>
    <col min="9689" max="9689" width="22.44140625" customWidth="1"/>
    <col min="9690" max="9690" width="27.5546875" customWidth="1"/>
    <col min="9691" max="9691" width="48.5546875" customWidth="1"/>
    <col min="9692" max="9692" width="14.109375" customWidth="1"/>
    <col min="9693" max="9693" width="14" customWidth="1"/>
    <col min="9694" max="9694" width="15.44140625" customWidth="1"/>
    <col min="9695" max="9695" width="11" bestFit="1" customWidth="1"/>
    <col min="9944" max="9944" width="3.44140625" bestFit="1" customWidth="1"/>
    <col min="9945" max="9945" width="22.44140625" customWidth="1"/>
    <col min="9946" max="9946" width="27.5546875" customWidth="1"/>
    <col min="9947" max="9947" width="48.5546875" customWidth="1"/>
    <col min="9948" max="9948" width="14.109375" customWidth="1"/>
    <col min="9949" max="9949" width="14" customWidth="1"/>
    <col min="9950" max="9950" width="15.44140625" customWidth="1"/>
    <col min="9951" max="9951" width="11" bestFit="1" customWidth="1"/>
    <col min="10200" max="10200" width="3.44140625" bestFit="1" customWidth="1"/>
    <col min="10201" max="10201" width="22.44140625" customWidth="1"/>
    <col min="10202" max="10202" width="27.5546875" customWidth="1"/>
    <col min="10203" max="10203" width="48.5546875" customWidth="1"/>
    <col min="10204" max="10204" width="14.109375" customWidth="1"/>
    <col min="10205" max="10205" width="14" customWidth="1"/>
    <col min="10206" max="10206" width="15.44140625" customWidth="1"/>
    <col min="10207" max="10207" width="11" bestFit="1" customWidth="1"/>
    <col min="10456" max="10456" width="3.44140625" bestFit="1" customWidth="1"/>
    <col min="10457" max="10457" width="22.44140625" customWidth="1"/>
    <col min="10458" max="10458" width="27.5546875" customWidth="1"/>
    <col min="10459" max="10459" width="48.5546875" customWidth="1"/>
    <col min="10460" max="10460" width="14.109375" customWidth="1"/>
    <col min="10461" max="10461" width="14" customWidth="1"/>
    <col min="10462" max="10462" width="15.44140625" customWidth="1"/>
    <col min="10463" max="10463" width="11" bestFit="1" customWidth="1"/>
    <col min="10712" max="10712" width="3.44140625" bestFit="1" customWidth="1"/>
    <col min="10713" max="10713" width="22.44140625" customWidth="1"/>
    <col min="10714" max="10714" width="27.5546875" customWidth="1"/>
    <col min="10715" max="10715" width="48.5546875" customWidth="1"/>
    <col min="10716" max="10716" width="14.109375" customWidth="1"/>
    <col min="10717" max="10717" width="14" customWidth="1"/>
    <col min="10718" max="10718" width="15.44140625" customWidth="1"/>
    <col min="10719" max="10719" width="11" bestFit="1" customWidth="1"/>
    <col min="10968" max="10968" width="3.44140625" bestFit="1" customWidth="1"/>
    <col min="10969" max="10969" width="22.44140625" customWidth="1"/>
    <col min="10970" max="10970" width="27.5546875" customWidth="1"/>
    <col min="10971" max="10971" width="48.5546875" customWidth="1"/>
    <col min="10972" max="10972" width="14.109375" customWidth="1"/>
    <col min="10973" max="10973" width="14" customWidth="1"/>
    <col min="10974" max="10974" width="15.44140625" customWidth="1"/>
    <col min="10975" max="10975" width="11" bestFit="1" customWidth="1"/>
    <col min="11224" max="11224" width="3.44140625" bestFit="1" customWidth="1"/>
    <col min="11225" max="11225" width="22.44140625" customWidth="1"/>
    <col min="11226" max="11226" width="27.5546875" customWidth="1"/>
    <col min="11227" max="11227" width="48.5546875" customWidth="1"/>
    <col min="11228" max="11228" width="14.109375" customWidth="1"/>
    <col min="11229" max="11229" width="14" customWidth="1"/>
    <col min="11230" max="11230" width="15.44140625" customWidth="1"/>
    <col min="11231" max="11231" width="11" bestFit="1" customWidth="1"/>
    <col min="11480" max="11480" width="3.44140625" bestFit="1" customWidth="1"/>
    <col min="11481" max="11481" width="22.44140625" customWidth="1"/>
    <col min="11482" max="11482" width="27.5546875" customWidth="1"/>
    <col min="11483" max="11483" width="48.5546875" customWidth="1"/>
    <col min="11484" max="11484" width="14.109375" customWidth="1"/>
    <col min="11485" max="11485" width="14" customWidth="1"/>
    <col min="11486" max="11486" width="15.44140625" customWidth="1"/>
    <col min="11487" max="11487" width="11" bestFit="1" customWidth="1"/>
    <col min="11736" max="11736" width="3.44140625" bestFit="1" customWidth="1"/>
    <col min="11737" max="11737" width="22.44140625" customWidth="1"/>
    <col min="11738" max="11738" width="27.5546875" customWidth="1"/>
    <col min="11739" max="11739" width="48.5546875" customWidth="1"/>
    <col min="11740" max="11740" width="14.109375" customWidth="1"/>
    <col min="11741" max="11741" width="14" customWidth="1"/>
    <col min="11742" max="11742" width="15.44140625" customWidth="1"/>
    <col min="11743" max="11743" width="11" bestFit="1" customWidth="1"/>
    <col min="11992" max="11992" width="3.44140625" bestFit="1" customWidth="1"/>
    <col min="11993" max="11993" width="22.44140625" customWidth="1"/>
    <col min="11994" max="11994" width="27.5546875" customWidth="1"/>
    <col min="11995" max="11995" width="48.5546875" customWidth="1"/>
    <col min="11996" max="11996" width="14.109375" customWidth="1"/>
    <col min="11997" max="11997" width="14" customWidth="1"/>
    <col min="11998" max="11998" width="15.44140625" customWidth="1"/>
    <col min="11999" max="11999" width="11" bestFit="1" customWidth="1"/>
    <col min="12248" max="12248" width="3.44140625" bestFit="1" customWidth="1"/>
    <col min="12249" max="12249" width="22.44140625" customWidth="1"/>
    <col min="12250" max="12250" width="27.5546875" customWidth="1"/>
    <col min="12251" max="12251" width="48.5546875" customWidth="1"/>
    <col min="12252" max="12252" width="14.109375" customWidth="1"/>
    <col min="12253" max="12253" width="14" customWidth="1"/>
    <col min="12254" max="12254" width="15.44140625" customWidth="1"/>
    <col min="12255" max="12255" width="11" bestFit="1" customWidth="1"/>
    <col min="12504" max="12504" width="3.44140625" bestFit="1" customWidth="1"/>
    <col min="12505" max="12505" width="22.44140625" customWidth="1"/>
    <col min="12506" max="12506" width="27.5546875" customWidth="1"/>
    <col min="12507" max="12507" width="48.5546875" customWidth="1"/>
    <col min="12508" max="12508" width="14.109375" customWidth="1"/>
    <col min="12509" max="12509" width="14" customWidth="1"/>
    <col min="12510" max="12510" width="15.44140625" customWidth="1"/>
    <col min="12511" max="12511" width="11" bestFit="1" customWidth="1"/>
    <col min="12760" max="12760" width="3.44140625" bestFit="1" customWidth="1"/>
    <col min="12761" max="12761" width="22.44140625" customWidth="1"/>
    <col min="12762" max="12762" width="27.5546875" customWidth="1"/>
    <col min="12763" max="12763" width="48.5546875" customWidth="1"/>
    <col min="12764" max="12764" width="14.109375" customWidth="1"/>
    <col min="12765" max="12765" width="14" customWidth="1"/>
    <col min="12766" max="12766" width="15.44140625" customWidth="1"/>
    <col min="12767" max="12767" width="11" bestFit="1" customWidth="1"/>
    <col min="13016" max="13016" width="3.44140625" bestFit="1" customWidth="1"/>
    <col min="13017" max="13017" width="22.44140625" customWidth="1"/>
    <col min="13018" max="13018" width="27.5546875" customWidth="1"/>
    <col min="13019" max="13019" width="48.5546875" customWidth="1"/>
    <col min="13020" max="13020" width="14.109375" customWidth="1"/>
    <col min="13021" max="13021" width="14" customWidth="1"/>
    <col min="13022" max="13022" width="15.44140625" customWidth="1"/>
    <col min="13023" max="13023" width="11" bestFit="1" customWidth="1"/>
    <col min="13272" max="13272" width="3.44140625" bestFit="1" customWidth="1"/>
    <col min="13273" max="13273" width="22.44140625" customWidth="1"/>
    <col min="13274" max="13274" width="27.5546875" customWidth="1"/>
    <col min="13275" max="13275" width="48.5546875" customWidth="1"/>
    <col min="13276" max="13276" width="14.109375" customWidth="1"/>
    <col min="13277" max="13277" width="14" customWidth="1"/>
    <col min="13278" max="13278" width="15.44140625" customWidth="1"/>
    <col min="13279" max="13279" width="11" bestFit="1" customWidth="1"/>
    <col min="13528" max="13528" width="3.44140625" bestFit="1" customWidth="1"/>
    <col min="13529" max="13529" width="22.44140625" customWidth="1"/>
    <col min="13530" max="13530" width="27.5546875" customWidth="1"/>
    <col min="13531" max="13531" width="48.5546875" customWidth="1"/>
    <col min="13532" max="13532" width="14.109375" customWidth="1"/>
    <col min="13533" max="13533" width="14" customWidth="1"/>
    <col min="13534" max="13534" width="15.44140625" customWidth="1"/>
    <col min="13535" max="13535" width="11" bestFit="1" customWidth="1"/>
    <col min="13784" max="13784" width="3.44140625" bestFit="1" customWidth="1"/>
    <col min="13785" max="13785" width="22.44140625" customWidth="1"/>
    <col min="13786" max="13786" width="27.5546875" customWidth="1"/>
    <col min="13787" max="13787" width="48.5546875" customWidth="1"/>
    <col min="13788" max="13788" width="14.109375" customWidth="1"/>
    <col min="13789" max="13789" width="14" customWidth="1"/>
    <col min="13790" max="13790" width="15.44140625" customWidth="1"/>
    <col min="13791" max="13791" width="11" bestFit="1" customWidth="1"/>
    <col min="14040" max="14040" width="3.44140625" bestFit="1" customWidth="1"/>
    <col min="14041" max="14041" width="22.44140625" customWidth="1"/>
    <col min="14042" max="14042" width="27.5546875" customWidth="1"/>
    <col min="14043" max="14043" width="48.5546875" customWidth="1"/>
    <col min="14044" max="14044" width="14.109375" customWidth="1"/>
    <col min="14045" max="14045" width="14" customWidth="1"/>
    <col min="14046" max="14046" width="15.44140625" customWidth="1"/>
    <col min="14047" max="14047" width="11" bestFit="1" customWidth="1"/>
    <col min="14296" max="14296" width="3.44140625" bestFit="1" customWidth="1"/>
    <col min="14297" max="14297" width="22.44140625" customWidth="1"/>
    <col min="14298" max="14298" width="27.5546875" customWidth="1"/>
    <col min="14299" max="14299" width="48.5546875" customWidth="1"/>
    <col min="14300" max="14300" width="14.109375" customWidth="1"/>
    <col min="14301" max="14301" width="14" customWidth="1"/>
    <col min="14302" max="14302" width="15.44140625" customWidth="1"/>
    <col min="14303" max="14303" width="11" bestFit="1" customWidth="1"/>
    <col min="14552" max="14552" width="3.44140625" bestFit="1" customWidth="1"/>
    <col min="14553" max="14553" width="22.44140625" customWidth="1"/>
    <col min="14554" max="14554" width="27.5546875" customWidth="1"/>
    <col min="14555" max="14555" width="48.5546875" customWidth="1"/>
    <col min="14556" max="14556" width="14.109375" customWidth="1"/>
    <col min="14557" max="14557" width="14" customWidth="1"/>
    <col min="14558" max="14558" width="15.44140625" customWidth="1"/>
    <col min="14559" max="14559" width="11" bestFit="1" customWidth="1"/>
    <col min="14808" max="14808" width="3.44140625" bestFit="1" customWidth="1"/>
    <col min="14809" max="14809" width="22.44140625" customWidth="1"/>
    <col min="14810" max="14810" width="27.5546875" customWidth="1"/>
    <col min="14811" max="14811" width="48.5546875" customWidth="1"/>
    <col min="14812" max="14812" width="14.109375" customWidth="1"/>
    <col min="14813" max="14813" width="14" customWidth="1"/>
    <col min="14814" max="14814" width="15.44140625" customWidth="1"/>
    <col min="14815" max="14815" width="11" bestFit="1" customWidth="1"/>
    <col min="15064" max="15064" width="3.44140625" bestFit="1" customWidth="1"/>
    <col min="15065" max="15065" width="22.44140625" customWidth="1"/>
    <col min="15066" max="15066" width="27.5546875" customWidth="1"/>
    <col min="15067" max="15067" width="48.5546875" customWidth="1"/>
    <col min="15068" max="15068" width="14.109375" customWidth="1"/>
    <col min="15069" max="15069" width="14" customWidth="1"/>
    <col min="15070" max="15070" width="15.44140625" customWidth="1"/>
    <col min="15071" max="15071" width="11" bestFit="1" customWidth="1"/>
    <col min="15320" max="15320" width="3.44140625" bestFit="1" customWidth="1"/>
    <col min="15321" max="15321" width="22.44140625" customWidth="1"/>
    <col min="15322" max="15322" width="27.5546875" customWidth="1"/>
    <col min="15323" max="15323" width="48.5546875" customWidth="1"/>
    <col min="15324" max="15324" width="14.109375" customWidth="1"/>
    <col min="15325" max="15325" width="14" customWidth="1"/>
    <col min="15326" max="15326" width="15.44140625" customWidth="1"/>
    <col min="15327" max="15327" width="11" bestFit="1" customWidth="1"/>
    <col min="15576" max="15576" width="3.44140625" bestFit="1" customWidth="1"/>
    <col min="15577" max="15577" width="22.44140625" customWidth="1"/>
    <col min="15578" max="15578" width="27.5546875" customWidth="1"/>
    <col min="15579" max="15579" width="48.5546875" customWidth="1"/>
    <col min="15580" max="15580" width="14.109375" customWidth="1"/>
    <col min="15581" max="15581" width="14" customWidth="1"/>
    <col min="15582" max="15582" width="15.44140625" customWidth="1"/>
    <col min="15583" max="15583" width="11" bestFit="1" customWidth="1"/>
    <col min="15832" max="15832" width="3.44140625" bestFit="1" customWidth="1"/>
    <col min="15833" max="15833" width="22.44140625" customWidth="1"/>
    <col min="15834" max="15834" width="27.5546875" customWidth="1"/>
    <col min="15835" max="15835" width="48.5546875" customWidth="1"/>
    <col min="15836" max="15836" width="14.109375" customWidth="1"/>
    <col min="15837" max="15837" width="14" customWidth="1"/>
    <col min="15838" max="15838" width="15.44140625" customWidth="1"/>
    <col min="15839" max="15839" width="11" bestFit="1" customWidth="1"/>
    <col min="16088" max="16088" width="3.44140625" bestFit="1" customWidth="1"/>
    <col min="16089" max="16089" width="22.44140625" customWidth="1"/>
    <col min="16090" max="16090" width="27.5546875" customWidth="1"/>
    <col min="16091" max="16091" width="48.5546875" customWidth="1"/>
    <col min="16092" max="16092" width="14.109375" customWidth="1"/>
    <col min="16093" max="16093" width="14" customWidth="1"/>
    <col min="16094" max="16094" width="15.44140625" customWidth="1"/>
    <col min="16095" max="16095" width="11" bestFit="1" customWidth="1"/>
    <col min="16360" max="16384" width="9.109375" customWidth="1"/>
  </cols>
  <sheetData>
    <row r="1" spans="1:6" ht="66.900000000000006" customHeight="1">
      <c r="B1" s="78"/>
      <c r="C1" s="79"/>
      <c r="D1" s="79"/>
      <c r="E1" s="79"/>
      <c r="F1" s="2" t="s">
        <v>0</v>
      </c>
    </row>
    <row r="2" spans="1:6" s="6" customFormat="1" ht="34.5" customHeight="1">
      <c r="A2" s="3"/>
      <c r="B2" s="4" t="s">
        <v>1</v>
      </c>
      <c r="C2" s="4" t="s">
        <v>2</v>
      </c>
      <c r="D2" s="4" t="s">
        <v>3</v>
      </c>
      <c r="E2" s="4" t="s">
        <v>4</v>
      </c>
      <c r="F2" s="5"/>
    </row>
    <row r="3" spans="1:6" s="12" customFormat="1" ht="36.9" customHeight="1">
      <c r="A3" s="7"/>
      <c r="B3" s="8" t="s">
        <v>5</v>
      </c>
      <c r="C3" s="9"/>
      <c r="D3" s="10"/>
      <c r="E3" s="8" t="s">
        <v>5</v>
      </c>
      <c r="F3" s="11"/>
    </row>
    <row r="4" spans="1:6" s="19" customFormat="1" ht="94.5" customHeight="1">
      <c r="A4" s="1">
        <v>1</v>
      </c>
      <c r="B4" s="13"/>
      <c r="C4" s="14" t="s">
        <v>6</v>
      </c>
      <c r="D4" s="15"/>
      <c r="E4" s="16" t="s">
        <v>7</v>
      </c>
      <c r="F4" s="17">
        <v>40</v>
      </c>
    </row>
    <row r="5" spans="1:6" s="19" customFormat="1" ht="94.5" customHeight="1">
      <c r="A5" s="1">
        <v>2</v>
      </c>
      <c r="B5" s="13"/>
      <c r="C5" s="14" t="s">
        <v>8</v>
      </c>
      <c r="D5" s="20"/>
      <c r="E5" s="16" t="s">
        <v>9</v>
      </c>
      <c r="F5" s="17">
        <v>47.066666666666663</v>
      </c>
    </row>
    <row r="6" spans="1:6" s="19" customFormat="1" ht="94.5" customHeight="1">
      <c r="A6" s="1">
        <v>3</v>
      </c>
      <c r="B6"/>
      <c r="C6" s="14" t="s">
        <v>10</v>
      </c>
      <c r="D6" s="20"/>
      <c r="E6" s="16" t="s">
        <v>11</v>
      </c>
      <c r="F6" s="17">
        <v>64.626666666666665</v>
      </c>
    </row>
    <row r="7" spans="1:6" s="19" customFormat="1" ht="94.5" customHeight="1">
      <c r="A7" s="1">
        <v>4</v>
      </c>
      <c r="B7"/>
      <c r="C7" s="14" t="s">
        <v>12</v>
      </c>
      <c r="D7" s="20"/>
      <c r="E7" s="16" t="s">
        <v>13</v>
      </c>
      <c r="F7" s="17">
        <v>45.6</v>
      </c>
    </row>
    <row r="8" spans="1:6" s="19" customFormat="1" ht="111" customHeight="1">
      <c r="A8" s="1">
        <v>5</v>
      </c>
      <c r="B8"/>
      <c r="C8" s="14" t="s">
        <v>6</v>
      </c>
      <c r="D8" s="20"/>
      <c r="E8" s="16" t="s">
        <v>14</v>
      </c>
      <c r="F8" s="17">
        <v>56.888888888888886</v>
      </c>
    </row>
    <row r="9" spans="1:6" s="19" customFormat="1" ht="94.5" customHeight="1">
      <c r="A9" s="1">
        <v>6</v>
      </c>
      <c r="B9" s="13"/>
      <c r="C9" s="14" t="s">
        <v>15</v>
      </c>
      <c r="D9" s="20"/>
      <c r="E9" s="16" t="s">
        <v>14</v>
      </c>
      <c r="F9" s="17">
        <v>51</v>
      </c>
    </row>
    <row r="10" spans="1:6" s="19" customFormat="1" ht="94.5" customHeight="1">
      <c r="A10" s="1">
        <v>7</v>
      </c>
      <c r="B10" s="13"/>
      <c r="C10" s="14" t="s">
        <v>16</v>
      </c>
      <c r="D10" s="20"/>
      <c r="E10" s="16" t="s">
        <v>17</v>
      </c>
      <c r="F10" s="17">
        <v>65</v>
      </c>
    </row>
    <row r="11" spans="1:6" s="19" customFormat="1" ht="94.5" customHeight="1">
      <c r="A11" s="1">
        <v>8</v>
      </c>
      <c r="B11" s="13"/>
      <c r="C11" s="14" t="s">
        <v>18</v>
      </c>
      <c r="D11" s="20"/>
      <c r="E11" s="16" t="s">
        <v>19</v>
      </c>
      <c r="F11" s="17">
        <v>750.02666666666664</v>
      </c>
    </row>
    <row r="12" spans="1:6" s="21" customFormat="1" ht="94.5" customHeight="1">
      <c r="A12" s="1">
        <v>9</v>
      </c>
      <c r="B12" s="13"/>
      <c r="C12" s="14" t="s">
        <v>20</v>
      </c>
      <c r="D12" s="20"/>
      <c r="E12" s="16" t="s">
        <v>21</v>
      </c>
      <c r="F12" s="17">
        <v>911.06666666666661</v>
      </c>
    </row>
    <row r="13" spans="1:6" s="12" customFormat="1" ht="27.75" customHeight="1">
      <c r="A13" s="1">
        <v>10</v>
      </c>
      <c r="B13" s="8" t="s">
        <v>22</v>
      </c>
      <c r="C13" s="9"/>
      <c r="D13" s="10"/>
      <c r="E13" s="8" t="s">
        <v>23</v>
      </c>
      <c r="F13" s="17">
        <v>0</v>
      </c>
    </row>
    <row r="14" spans="1:6" s="19" customFormat="1" ht="89.25" customHeight="1">
      <c r="A14" s="1">
        <v>11</v>
      </c>
      <c r="B14" s="13"/>
      <c r="C14" s="14" t="s">
        <v>24</v>
      </c>
      <c r="D14" s="20"/>
      <c r="E14" s="22" t="s">
        <v>25</v>
      </c>
      <c r="F14" s="17">
        <v>194.30666666666664</v>
      </c>
    </row>
    <row r="15" spans="1:6" s="19" customFormat="1" ht="89.25" customHeight="1">
      <c r="A15" s="1">
        <v>12</v>
      </c>
      <c r="B15" s="13"/>
      <c r="C15" s="14" t="s">
        <v>26</v>
      </c>
      <c r="D15" s="20"/>
      <c r="E15" s="22" t="s">
        <v>27</v>
      </c>
      <c r="F15" s="17">
        <v>307.06666666666666</v>
      </c>
    </row>
    <row r="16" spans="1:6" s="19" customFormat="1" ht="89.25" customHeight="1">
      <c r="A16" s="1">
        <v>13</v>
      </c>
      <c r="B16" s="13"/>
      <c r="C16" s="14" t="s">
        <v>28</v>
      </c>
      <c r="D16" s="20"/>
      <c r="E16" s="22" t="s">
        <v>29</v>
      </c>
      <c r="F16" s="17">
        <v>586.45333333333326</v>
      </c>
    </row>
    <row r="17" spans="1:6" s="19" customFormat="1" ht="89.25" customHeight="1">
      <c r="A17" s="1">
        <v>14</v>
      </c>
      <c r="B17" s="13"/>
      <c r="C17" s="14" t="s">
        <v>30</v>
      </c>
      <c r="D17" s="20"/>
      <c r="E17" s="22" t="s">
        <v>31</v>
      </c>
      <c r="F17" s="17">
        <v>640</v>
      </c>
    </row>
    <row r="18" spans="1:6" s="19" customFormat="1" ht="89.25" customHeight="1">
      <c r="A18" s="1">
        <v>15</v>
      </c>
      <c r="B18" s="13"/>
      <c r="C18" s="14" t="s">
        <v>32</v>
      </c>
      <c r="D18" s="20"/>
      <c r="E18" s="22" t="s">
        <v>33</v>
      </c>
      <c r="F18" s="17">
        <v>1300</v>
      </c>
    </row>
    <row r="19" spans="1:6" s="19" customFormat="1" ht="89.25" customHeight="1">
      <c r="A19" s="1">
        <v>16</v>
      </c>
      <c r="B19" s="13"/>
      <c r="C19" s="14" t="s">
        <v>34</v>
      </c>
      <c r="D19" s="20"/>
      <c r="E19" s="22" t="s">
        <v>35</v>
      </c>
      <c r="F19" s="17">
        <v>2573.0133333333333</v>
      </c>
    </row>
    <row r="20" spans="1:6" s="12" customFormat="1" ht="27.75" customHeight="1">
      <c r="A20" s="1">
        <v>17</v>
      </c>
      <c r="B20" s="8" t="s">
        <v>36</v>
      </c>
      <c r="C20" s="9"/>
      <c r="D20" s="10"/>
      <c r="E20" s="8" t="s">
        <v>37</v>
      </c>
      <c r="F20" s="17">
        <v>0</v>
      </c>
    </row>
    <row r="21" spans="1:6" s="19" customFormat="1" ht="89.25" customHeight="1">
      <c r="A21" s="1">
        <v>18</v>
      </c>
      <c r="B21" s="23"/>
      <c r="C21" s="14" t="s">
        <v>38</v>
      </c>
      <c r="D21" s="20"/>
      <c r="E21" s="16" t="s">
        <v>39</v>
      </c>
      <c r="F21" s="17">
        <v>70.56</v>
      </c>
    </row>
    <row r="22" spans="1:6" s="19" customFormat="1" ht="89.25" customHeight="1">
      <c r="A22" s="1">
        <v>19</v>
      </c>
      <c r="B22"/>
      <c r="C22" s="14" t="s">
        <v>40</v>
      </c>
      <c r="D22" s="20"/>
      <c r="E22" s="16" t="s">
        <v>41</v>
      </c>
      <c r="F22" s="17">
        <v>227.6</v>
      </c>
    </row>
    <row r="23" spans="1:6" s="19" customFormat="1" ht="89.25" customHeight="1">
      <c r="A23" s="1">
        <v>20</v>
      </c>
      <c r="B23"/>
      <c r="C23" s="14" t="s">
        <v>42</v>
      </c>
      <c r="D23" s="20"/>
      <c r="E23" s="16" t="s">
        <v>43</v>
      </c>
      <c r="F23" s="17">
        <v>364</v>
      </c>
    </row>
    <row r="24" spans="1:6" s="19" customFormat="1" ht="89.25" customHeight="1">
      <c r="A24" s="1">
        <v>21</v>
      </c>
      <c r="B24" s="23"/>
      <c r="C24" s="14" t="s">
        <v>44</v>
      </c>
      <c r="D24" s="20"/>
      <c r="E24" s="16" t="s">
        <v>45</v>
      </c>
      <c r="F24" s="17">
        <v>82</v>
      </c>
    </row>
    <row r="25" spans="1:6" s="19" customFormat="1" ht="89.25" customHeight="1">
      <c r="A25" s="1">
        <v>22</v>
      </c>
      <c r="B25" s="23"/>
      <c r="C25" s="14" t="s">
        <v>46</v>
      </c>
      <c r="D25" s="20"/>
      <c r="E25" s="16" t="s">
        <v>47</v>
      </c>
      <c r="F25" s="17">
        <v>85.066666666666663</v>
      </c>
    </row>
    <row r="26" spans="1:6" s="19" customFormat="1" ht="89.25" customHeight="1">
      <c r="A26" s="1">
        <v>23</v>
      </c>
      <c r="B26" s="23"/>
      <c r="C26" s="14" t="s">
        <v>48</v>
      </c>
      <c r="D26" s="20"/>
      <c r="E26" s="16" t="s">
        <v>47</v>
      </c>
      <c r="F26" s="17">
        <v>97.853333333333339</v>
      </c>
    </row>
    <row r="27" spans="1:6" s="19" customFormat="1" ht="89.25" customHeight="1">
      <c r="A27" s="1">
        <v>24</v>
      </c>
      <c r="B27" s="23"/>
      <c r="C27" s="14" t="s">
        <v>49</v>
      </c>
      <c r="D27" s="20"/>
      <c r="E27" s="16" t="s">
        <v>47</v>
      </c>
      <c r="F27" s="17">
        <v>108</v>
      </c>
    </row>
    <row r="28" spans="1:6" s="19" customFormat="1" ht="89.25" customHeight="1">
      <c r="A28" s="1">
        <v>25</v>
      </c>
      <c r="B28" s="23"/>
      <c r="C28" s="14" t="s">
        <v>50</v>
      </c>
      <c r="D28" s="20"/>
      <c r="E28" s="16" t="s">
        <v>47</v>
      </c>
      <c r="F28" s="17">
        <v>123.10666666666667</v>
      </c>
    </row>
    <row r="29" spans="1:6" s="19" customFormat="1" ht="122.1" customHeight="1">
      <c r="A29" s="1">
        <v>26</v>
      </c>
      <c r="B29"/>
      <c r="C29" s="14" t="s">
        <v>51</v>
      </c>
      <c r="D29" s="20"/>
      <c r="E29" s="16" t="s">
        <v>52</v>
      </c>
      <c r="F29" s="17">
        <v>211.06666666666669</v>
      </c>
    </row>
    <row r="30" spans="1:6" s="12" customFormat="1" ht="27.75" customHeight="1">
      <c r="A30" s="1">
        <v>27</v>
      </c>
      <c r="B30" s="8" t="s">
        <v>36</v>
      </c>
      <c r="C30" s="9"/>
      <c r="D30" s="10"/>
      <c r="E30" s="8" t="s">
        <v>53</v>
      </c>
      <c r="F30" s="17">
        <v>0</v>
      </c>
    </row>
    <row r="31" spans="1:6" s="19" customFormat="1" ht="89.25" customHeight="1">
      <c r="A31" s="1">
        <v>28</v>
      </c>
      <c r="B31"/>
      <c r="C31" s="14" t="s">
        <v>54</v>
      </c>
      <c r="D31" s="20"/>
      <c r="E31" s="16" t="s">
        <v>55</v>
      </c>
      <c r="F31" s="17">
        <v>83.36</v>
      </c>
    </row>
    <row r="32" spans="1:6" s="19" customFormat="1" ht="89.25" customHeight="1">
      <c r="A32" s="1">
        <v>29</v>
      </c>
      <c r="B32" s="13"/>
      <c r="C32" s="14" t="s">
        <v>56</v>
      </c>
      <c r="D32" s="20"/>
      <c r="E32" s="16" t="s">
        <v>57</v>
      </c>
      <c r="F32" s="17">
        <v>97.066666666666663</v>
      </c>
    </row>
    <row r="33" spans="1:6" s="19" customFormat="1" ht="89.25" customHeight="1">
      <c r="A33" s="1">
        <v>30</v>
      </c>
      <c r="B33" s="13"/>
      <c r="C33" s="14" t="s">
        <v>58</v>
      </c>
      <c r="D33" s="20"/>
      <c r="E33" s="16" t="s">
        <v>59</v>
      </c>
      <c r="F33" s="17">
        <v>115.06666666666666</v>
      </c>
    </row>
    <row r="34" spans="1:6" s="12" customFormat="1" ht="27.75" customHeight="1">
      <c r="A34" s="1">
        <v>31</v>
      </c>
      <c r="B34" s="8" t="s">
        <v>60</v>
      </c>
      <c r="C34" s="9"/>
      <c r="D34" s="10"/>
      <c r="E34" s="8" t="s">
        <v>61</v>
      </c>
      <c r="F34" s="17">
        <v>0</v>
      </c>
    </row>
    <row r="35" spans="1:6" s="19" customFormat="1" ht="93" customHeight="1">
      <c r="A35" s="1">
        <v>32</v>
      </c>
      <c r="B35" s="13"/>
      <c r="C35" s="14" t="s">
        <v>62</v>
      </c>
      <c r="D35" s="20"/>
      <c r="E35" s="16" t="s">
        <v>63</v>
      </c>
      <c r="F35" s="17">
        <v>118.29333333333334</v>
      </c>
    </row>
    <row r="36" spans="1:6" s="19" customFormat="1" ht="93.6" customHeight="1">
      <c r="A36" s="1">
        <v>33</v>
      </c>
      <c r="B36" s="13"/>
      <c r="C36" s="14" t="s">
        <v>64</v>
      </c>
      <c r="D36" s="20"/>
      <c r="E36" s="16" t="s">
        <v>65</v>
      </c>
      <c r="F36" s="17">
        <v>104.27999999999999</v>
      </c>
    </row>
    <row r="37" spans="1:6" s="19" customFormat="1" ht="78" customHeight="1">
      <c r="A37" s="1">
        <v>34</v>
      </c>
      <c r="B37" s="13"/>
      <c r="C37" s="14" t="s">
        <v>66</v>
      </c>
      <c r="D37" s="20"/>
      <c r="E37" s="16" t="s">
        <v>67</v>
      </c>
      <c r="F37" s="17">
        <v>131.64000000000001</v>
      </c>
    </row>
    <row r="38" spans="1:6" s="12" customFormat="1" ht="27.75" customHeight="1">
      <c r="A38" s="1">
        <v>35</v>
      </c>
      <c r="B38" s="24" t="s">
        <v>68</v>
      </c>
      <c r="C38" s="9"/>
      <c r="D38" s="10"/>
      <c r="E38" s="8" t="s">
        <v>69</v>
      </c>
      <c r="F38" s="17">
        <v>0</v>
      </c>
    </row>
    <row r="39" spans="1:6" s="19" customFormat="1" ht="89.25" customHeight="1">
      <c r="A39" s="1">
        <v>36</v>
      </c>
      <c r="B39" s="13"/>
      <c r="C39" s="14" t="s">
        <v>70</v>
      </c>
      <c r="D39" s="20"/>
      <c r="E39" s="16" t="s">
        <v>71</v>
      </c>
      <c r="F39" s="17">
        <v>284.05333333333334</v>
      </c>
    </row>
    <row r="40" spans="1:6" s="19" customFormat="1" ht="89.25" customHeight="1">
      <c r="A40" s="1">
        <v>37</v>
      </c>
      <c r="B40" s="13"/>
      <c r="C40" s="14" t="s">
        <v>72</v>
      </c>
      <c r="D40" s="20"/>
      <c r="E40" s="16" t="s">
        <v>73</v>
      </c>
      <c r="F40" s="17">
        <v>332</v>
      </c>
    </row>
    <row r="41" spans="1:6" s="19" customFormat="1" ht="89.25" customHeight="1">
      <c r="A41" s="1">
        <v>38</v>
      </c>
      <c r="B41" s="13"/>
      <c r="C41" s="14" t="s">
        <v>74</v>
      </c>
      <c r="D41" s="20"/>
      <c r="E41" s="16" t="s">
        <v>75</v>
      </c>
      <c r="F41" s="17">
        <v>431.25333333333333</v>
      </c>
    </row>
    <row r="42" spans="1:6" s="19" customFormat="1" ht="89.25" customHeight="1">
      <c r="A42" s="1">
        <v>39</v>
      </c>
      <c r="B42" s="13"/>
      <c r="C42" s="14" t="s">
        <v>76</v>
      </c>
      <c r="D42" s="20"/>
      <c r="E42" s="16" t="s">
        <v>77</v>
      </c>
      <c r="F42" s="17">
        <v>536.5333333333333</v>
      </c>
    </row>
    <row r="43" spans="1:6" s="19" customFormat="1" ht="89.25" customHeight="1">
      <c r="A43" s="1">
        <v>40</v>
      </c>
      <c r="B43" s="13"/>
      <c r="C43" s="14" t="s">
        <v>78</v>
      </c>
      <c r="D43" s="20"/>
      <c r="E43" s="16" t="s">
        <v>79</v>
      </c>
      <c r="F43" s="17">
        <v>694</v>
      </c>
    </row>
    <row r="44" spans="1:6" s="19" customFormat="1" ht="89.25" customHeight="1">
      <c r="A44" s="1">
        <v>41</v>
      </c>
      <c r="B44" s="13"/>
      <c r="C44" s="14" t="s">
        <v>80</v>
      </c>
      <c r="D44" s="20"/>
      <c r="E44" s="16" t="s">
        <v>81</v>
      </c>
      <c r="F44" s="17">
        <v>995.06666666666661</v>
      </c>
    </row>
    <row r="45" spans="1:6" s="19" customFormat="1" ht="89.25" customHeight="1">
      <c r="A45" s="1">
        <v>42</v>
      </c>
      <c r="B45" s="13"/>
      <c r="C45" s="14" t="s">
        <v>82</v>
      </c>
      <c r="D45" s="20"/>
      <c r="E45" s="16" t="s">
        <v>83</v>
      </c>
      <c r="F45" s="17">
        <v>4820.3066666666664</v>
      </c>
    </row>
    <row r="46" spans="1:6" s="12" customFormat="1" ht="27.75" customHeight="1">
      <c r="A46" s="1">
        <v>43</v>
      </c>
      <c r="B46" s="8"/>
      <c r="C46" s="9"/>
      <c r="D46" s="10"/>
      <c r="E46" s="8" t="s">
        <v>84</v>
      </c>
      <c r="F46" s="17">
        <v>0</v>
      </c>
    </row>
    <row r="47" spans="1:6" s="19" customFormat="1" ht="98.4" customHeight="1">
      <c r="A47" s="1">
        <v>44</v>
      </c>
      <c r="B47" s="13"/>
      <c r="C47" s="14" t="s">
        <v>85</v>
      </c>
      <c r="D47" s="20"/>
      <c r="E47" s="16" t="s">
        <v>86</v>
      </c>
      <c r="F47" s="17">
        <v>78.533333333333331</v>
      </c>
    </row>
    <row r="48" spans="1:6" s="19" customFormat="1" ht="98.4" customHeight="1">
      <c r="A48" s="1">
        <v>45</v>
      </c>
      <c r="B48" s="13"/>
      <c r="C48" s="14" t="s">
        <v>87</v>
      </c>
      <c r="D48" s="20"/>
      <c r="E48" s="16" t="s">
        <v>88</v>
      </c>
      <c r="F48" s="17">
        <v>120.53333333333335</v>
      </c>
    </row>
    <row r="49" spans="1:6" s="19" customFormat="1" ht="98.4" customHeight="1">
      <c r="A49" s="1">
        <v>46</v>
      </c>
      <c r="B49" s="13"/>
      <c r="C49" s="14" t="s">
        <v>89</v>
      </c>
      <c r="D49" s="20"/>
      <c r="E49" s="16" t="s">
        <v>90</v>
      </c>
      <c r="F49" s="17">
        <v>90</v>
      </c>
    </row>
    <row r="50" spans="1:6" s="19" customFormat="1" ht="98.4" customHeight="1">
      <c r="A50" s="1">
        <v>47</v>
      </c>
      <c r="B50" s="13"/>
      <c r="C50" s="14" t="s">
        <v>91</v>
      </c>
      <c r="D50" s="20"/>
      <c r="E50" s="16" t="s">
        <v>92</v>
      </c>
      <c r="F50" s="17">
        <v>146.53333333333333</v>
      </c>
    </row>
    <row r="51" spans="1:6" s="19" customFormat="1" ht="110.4" customHeight="1">
      <c r="A51" s="1">
        <v>48</v>
      </c>
      <c r="B51"/>
      <c r="C51" s="14" t="s">
        <v>93</v>
      </c>
      <c r="D51" s="20"/>
      <c r="E51" s="16" t="s">
        <v>94</v>
      </c>
      <c r="F51" s="17">
        <v>240.96</v>
      </c>
    </row>
    <row r="52" spans="1:6" s="19" customFormat="1" ht="98.4" customHeight="1">
      <c r="A52" s="1">
        <v>49</v>
      </c>
      <c r="B52"/>
      <c r="C52" s="14" t="s">
        <v>95</v>
      </c>
      <c r="D52" s="20"/>
      <c r="E52" s="16" t="s">
        <v>96</v>
      </c>
      <c r="F52" s="17">
        <v>275.64</v>
      </c>
    </row>
    <row r="53" spans="1:6" s="12" customFormat="1" ht="27.75" customHeight="1">
      <c r="A53" s="1">
        <v>50</v>
      </c>
      <c r="B53" s="8" t="s">
        <v>97</v>
      </c>
      <c r="C53" s="9"/>
      <c r="D53" s="10"/>
      <c r="E53" s="8" t="s">
        <v>97</v>
      </c>
      <c r="F53" s="17">
        <v>0</v>
      </c>
    </row>
    <row r="54" spans="1:6" s="19" customFormat="1" ht="113.4" customHeight="1">
      <c r="A54" s="1">
        <v>51</v>
      </c>
      <c r="B54" s="13"/>
      <c r="C54" s="14" t="s">
        <v>98</v>
      </c>
      <c r="D54" s="20"/>
      <c r="E54" s="16" t="s">
        <v>99</v>
      </c>
      <c r="F54" s="17">
        <v>126.73333333333333</v>
      </c>
    </row>
    <row r="55" spans="1:6" s="19" customFormat="1" ht="88.5" customHeight="1">
      <c r="A55" s="1">
        <v>52</v>
      </c>
      <c r="B55" s="13"/>
      <c r="C55" s="14" t="s">
        <v>100</v>
      </c>
      <c r="D55" s="20"/>
      <c r="E55" s="16" t="s">
        <v>101</v>
      </c>
      <c r="F55" s="17">
        <v>228.16</v>
      </c>
    </row>
    <row r="56" spans="1:6" s="19" customFormat="1" ht="88.5" customHeight="1">
      <c r="A56" s="1">
        <v>53</v>
      </c>
      <c r="B56" s="13"/>
      <c r="C56" s="14" t="s">
        <v>102</v>
      </c>
      <c r="D56" s="20"/>
      <c r="E56" s="16" t="s">
        <v>103</v>
      </c>
      <c r="F56" s="17">
        <v>315.06666666666666</v>
      </c>
    </row>
    <row r="57" spans="1:6" s="19" customFormat="1" ht="88.5" customHeight="1">
      <c r="A57" s="1">
        <v>54</v>
      </c>
      <c r="B57" s="13"/>
      <c r="C57" s="14" t="s">
        <v>104</v>
      </c>
      <c r="D57" s="20"/>
      <c r="E57" s="16" t="s">
        <v>105</v>
      </c>
      <c r="F57" s="17">
        <v>127</v>
      </c>
    </row>
    <row r="58" spans="1:6" s="19" customFormat="1" ht="88.5" customHeight="1">
      <c r="A58" s="1">
        <v>55</v>
      </c>
      <c r="B58" s="13"/>
      <c r="C58" s="14" t="s">
        <v>106</v>
      </c>
      <c r="D58" s="20"/>
      <c r="E58" s="16" t="s">
        <v>107</v>
      </c>
      <c r="F58" s="17">
        <v>133.94666666666666</v>
      </c>
    </row>
    <row r="59" spans="1:6" s="19" customFormat="1" ht="88.5" customHeight="1">
      <c r="A59" s="1">
        <v>56</v>
      </c>
      <c r="B59" s="13"/>
      <c r="C59" s="14" t="s">
        <v>108</v>
      </c>
      <c r="D59" s="20"/>
      <c r="E59" s="16" t="s">
        <v>109</v>
      </c>
      <c r="F59" s="17">
        <v>147.90666666666667</v>
      </c>
    </row>
    <row r="60" spans="1:6" s="19" customFormat="1" ht="88.5" customHeight="1">
      <c r="A60" s="1">
        <v>57</v>
      </c>
      <c r="B60" s="13"/>
      <c r="C60" s="14" t="s">
        <v>110</v>
      </c>
      <c r="D60" s="20"/>
      <c r="E60" s="16" t="s">
        <v>111</v>
      </c>
      <c r="F60" s="17">
        <v>208</v>
      </c>
    </row>
    <row r="61" spans="1:6" s="19" customFormat="1" ht="88.5" customHeight="1">
      <c r="A61" s="1">
        <v>58</v>
      </c>
      <c r="B61" s="13"/>
      <c r="C61" s="14" t="s">
        <v>112</v>
      </c>
      <c r="D61" s="20"/>
      <c r="E61" s="16" t="s">
        <v>113</v>
      </c>
      <c r="F61" s="17">
        <v>175.06666666666669</v>
      </c>
    </row>
    <row r="62" spans="1:6" s="19" customFormat="1" ht="88.5" customHeight="1">
      <c r="A62" s="1">
        <v>59</v>
      </c>
      <c r="B62" s="13"/>
      <c r="C62" s="14" t="s">
        <v>114</v>
      </c>
      <c r="D62" s="20"/>
      <c r="E62" s="16" t="s">
        <v>115</v>
      </c>
      <c r="F62" s="17">
        <v>270</v>
      </c>
    </row>
    <row r="63" spans="1:6" s="12" customFormat="1" ht="27.75" customHeight="1">
      <c r="A63" s="1">
        <v>60</v>
      </c>
      <c r="B63" s="8"/>
      <c r="C63" s="9"/>
      <c r="D63" s="10"/>
      <c r="E63" s="8" t="s">
        <v>116</v>
      </c>
      <c r="F63" s="17">
        <v>0</v>
      </c>
    </row>
    <row r="64" spans="1:6" s="19" customFormat="1" ht="131.4" customHeight="1">
      <c r="A64" s="1">
        <v>61</v>
      </c>
      <c r="B64"/>
      <c r="C64" s="14" t="s">
        <v>117</v>
      </c>
      <c r="D64" s="20"/>
      <c r="E64" s="16" t="s">
        <v>118</v>
      </c>
      <c r="F64" s="25">
        <v>0</v>
      </c>
    </row>
    <row r="65" spans="1:6" s="19" customFormat="1" ht="113.4" customHeight="1">
      <c r="A65" s="1">
        <v>62</v>
      </c>
      <c r="B65"/>
      <c r="C65" s="14" t="s">
        <v>119</v>
      </c>
      <c r="D65" s="20"/>
      <c r="E65" s="16" t="s">
        <v>120</v>
      </c>
      <c r="F65" s="17">
        <v>333.33333333333331</v>
      </c>
    </row>
    <row r="66" spans="1:6" s="19" customFormat="1" ht="88.5" customHeight="1">
      <c r="A66" s="1">
        <v>63</v>
      </c>
      <c r="B66"/>
      <c r="C66" s="14" t="s">
        <v>121</v>
      </c>
      <c r="D66" s="20"/>
      <c r="E66" s="16" t="s">
        <v>122</v>
      </c>
      <c r="F66" s="17">
        <v>243.06666666666669</v>
      </c>
    </row>
    <row r="67" spans="1:6" s="19" customFormat="1" ht="88.5" customHeight="1">
      <c r="A67" s="1">
        <v>64</v>
      </c>
      <c r="B67" s="13"/>
      <c r="C67" s="14" t="s">
        <v>123</v>
      </c>
      <c r="D67" s="20"/>
      <c r="E67" s="16" t="s">
        <v>88</v>
      </c>
      <c r="F67" s="17">
        <v>268.53333333333336</v>
      </c>
    </row>
    <row r="68" spans="1:6" s="12" customFormat="1" ht="27.75" customHeight="1">
      <c r="A68" s="1">
        <v>65</v>
      </c>
      <c r="B68" s="8" t="s">
        <v>124</v>
      </c>
      <c r="C68" s="9"/>
      <c r="D68" s="10"/>
      <c r="E68" s="8" t="s">
        <v>125</v>
      </c>
      <c r="F68" s="17">
        <v>0</v>
      </c>
    </row>
    <row r="69" spans="1:6" s="19" customFormat="1" ht="88.5" customHeight="1">
      <c r="A69" s="1">
        <v>66</v>
      </c>
      <c r="B69" s="13"/>
      <c r="C69" s="14" t="s">
        <v>126</v>
      </c>
      <c r="D69" s="20"/>
      <c r="E69" s="16" t="s">
        <v>127</v>
      </c>
      <c r="F69" s="17">
        <v>463.59999999999997</v>
      </c>
    </row>
    <row r="70" spans="1:6" s="19" customFormat="1" ht="88.5" customHeight="1">
      <c r="A70" s="1">
        <v>67</v>
      </c>
      <c r="B70" s="13"/>
      <c r="C70" s="14" t="s">
        <v>128</v>
      </c>
      <c r="D70" s="20"/>
      <c r="E70" s="16" t="s">
        <v>129</v>
      </c>
      <c r="F70" s="17">
        <v>548.54666666666674</v>
      </c>
    </row>
    <row r="71" spans="1:6" s="19" customFormat="1" ht="88.5" customHeight="1">
      <c r="A71" s="1">
        <v>68</v>
      </c>
      <c r="B71" s="13"/>
      <c r="C71" s="14" t="s">
        <v>130</v>
      </c>
      <c r="D71" s="20"/>
      <c r="E71" s="16" t="s">
        <v>131</v>
      </c>
      <c r="F71" s="17">
        <v>849.06666666666661</v>
      </c>
    </row>
    <row r="72" spans="1:6" s="19" customFormat="1" ht="108.6" customHeight="1">
      <c r="A72" s="1">
        <v>69</v>
      </c>
      <c r="B72" s="13"/>
      <c r="C72" s="26" t="s">
        <v>132</v>
      </c>
      <c r="D72" s="27"/>
      <c r="E72" s="16" t="s">
        <v>133</v>
      </c>
      <c r="F72" s="17">
        <v>2567.1111111111109</v>
      </c>
    </row>
    <row r="73" spans="1:6" s="19" customFormat="1" ht="89.25" customHeight="1">
      <c r="A73" s="1">
        <v>70</v>
      </c>
      <c r="B73" s="13"/>
      <c r="C73" s="14" t="s">
        <v>82</v>
      </c>
      <c r="D73" s="20"/>
      <c r="E73" s="16" t="s">
        <v>134</v>
      </c>
      <c r="F73" s="17">
        <v>4820.3022222222226</v>
      </c>
    </row>
    <row r="74" spans="1:6" s="12" customFormat="1" ht="27.75" customHeight="1">
      <c r="A74" s="1">
        <v>71</v>
      </c>
      <c r="B74" s="8" t="s">
        <v>135</v>
      </c>
      <c r="C74" s="9"/>
      <c r="D74" s="10"/>
      <c r="E74" s="8" t="s">
        <v>135</v>
      </c>
      <c r="F74" s="17">
        <v>0</v>
      </c>
    </row>
    <row r="75" spans="1:6" s="19" customFormat="1" ht="106.5" customHeight="1">
      <c r="A75" s="1">
        <v>72</v>
      </c>
      <c r="B75" s="13"/>
      <c r="C75" s="14" t="s">
        <v>136</v>
      </c>
      <c r="D75" s="20"/>
      <c r="E75" s="16" t="s">
        <v>137</v>
      </c>
      <c r="F75" s="17">
        <v>119.60000000000001</v>
      </c>
    </row>
    <row r="76" spans="1:6" s="19" customFormat="1" ht="106.5" customHeight="1">
      <c r="A76" s="1">
        <v>73</v>
      </c>
      <c r="B76" s="13"/>
      <c r="C76" s="14" t="s">
        <v>138</v>
      </c>
      <c r="D76" s="20"/>
      <c r="E76" s="16" t="s">
        <v>139</v>
      </c>
      <c r="F76" s="17">
        <v>119.60000000000001</v>
      </c>
    </row>
    <row r="77" spans="1:6" s="19" customFormat="1" ht="106.5" customHeight="1">
      <c r="A77" s="1">
        <v>74</v>
      </c>
      <c r="B77" s="13"/>
      <c r="C77" s="14" t="s">
        <v>140</v>
      </c>
      <c r="D77" s="20"/>
      <c r="E77" s="16" t="s">
        <v>141</v>
      </c>
      <c r="F77" s="17">
        <v>1541.3333333333333</v>
      </c>
    </row>
    <row r="78" spans="1:6" s="19" customFormat="1" ht="116.4" customHeight="1">
      <c r="A78" s="1">
        <v>75</v>
      </c>
      <c r="B78" s="13"/>
      <c r="C78" s="28">
        <v>190501359</v>
      </c>
      <c r="D78" s="29"/>
      <c r="E78" s="16" t="s">
        <v>142</v>
      </c>
      <c r="F78" s="17">
        <v>152.77333333333334</v>
      </c>
    </row>
    <row r="79" spans="1:6" s="19" customFormat="1" ht="116.4" customHeight="1">
      <c r="A79" s="1">
        <v>76</v>
      </c>
      <c r="B79"/>
      <c r="C79" s="16" t="s">
        <v>143</v>
      </c>
      <c r="D79" s="29"/>
      <c r="E79" s="16" t="s">
        <v>144</v>
      </c>
      <c r="F79" s="17">
        <v>1990.6666666666667</v>
      </c>
    </row>
    <row r="80" spans="1:6" s="19" customFormat="1" ht="90.9" customHeight="1">
      <c r="A80" s="1">
        <v>77</v>
      </c>
      <c r="B80" s="30"/>
      <c r="C80" s="14" t="s">
        <v>145</v>
      </c>
      <c r="D80" s="20"/>
      <c r="E80" s="16" t="s">
        <v>146</v>
      </c>
      <c r="F80" s="17">
        <v>1898.24</v>
      </c>
    </row>
    <row r="81" spans="1:6" s="19" customFormat="1" ht="114.6" customHeight="1">
      <c r="A81" s="1">
        <v>78</v>
      </c>
      <c r="B81"/>
      <c r="C81" s="31" t="s">
        <v>147</v>
      </c>
      <c r="D81" s="32"/>
      <c r="E81" s="16" t="s">
        <v>148</v>
      </c>
      <c r="F81" s="17">
        <v>1314</v>
      </c>
    </row>
    <row r="82" spans="1:6" s="19" customFormat="1" ht="114.6" customHeight="1">
      <c r="A82" s="1">
        <v>79</v>
      </c>
      <c r="B82"/>
      <c r="C82" s="31" t="s">
        <v>149</v>
      </c>
      <c r="D82" s="32"/>
      <c r="E82" s="33" t="s">
        <v>150</v>
      </c>
      <c r="F82" s="17">
        <v>1417.0666666666666</v>
      </c>
    </row>
    <row r="83" spans="1:6" s="19" customFormat="1" ht="84.9" customHeight="1">
      <c r="A83" s="1">
        <v>80</v>
      </c>
      <c r="B83" s="34"/>
      <c r="C83" s="14" t="s">
        <v>151</v>
      </c>
      <c r="D83" s="20"/>
      <c r="E83" s="35" t="s">
        <v>152</v>
      </c>
      <c r="F83" s="17">
        <v>1127.0666666666666</v>
      </c>
    </row>
    <row r="84" spans="1:6" s="12" customFormat="1" ht="27.75" customHeight="1">
      <c r="A84" s="1">
        <v>81</v>
      </c>
      <c r="B84" s="8" t="s">
        <v>153</v>
      </c>
      <c r="C84" s="9"/>
      <c r="D84" s="10"/>
      <c r="E84" s="8" t="s">
        <v>153</v>
      </c>
      <c r="F84" s="17">
        <v>0</v>
      </c>
    </row>
    <row r="85" spans="1:6" s="19" customFormat="1" ht="87.75" customHeight="1">
      <c r="A85" s="1">
        <v>82</v>
      </c>
      <c r="B85" s="36"/>
      <c r="C85" s="14" t="s">
        <v>154</v>
      </c>
      <c r="D85" s="20"/>
      <c r="E85" s="16" t="s">
        <v>155</v>
      </c>
      <c r="F85" s="17">
        <v>208.53333333333333</v>
      </c>
    </row>
    <row r="86" spans="1:6" s="19" customFormat="1" ht="87.75" customHeight="1">
      <c r="A86" s="1">
        <v>83</v>
      </c>
      <c r="B86" s="36"/>
      <c r="C86" s="14" t="s">
        <v>156</v>
      </c>
      <c r="D86" s="20"/>
      <c r="E86" s="16" t="s">
        <v>157</v>
      </c>
      <c r="F86" s="17">
        <v>312</v>
      </c>
    </row>
    <row r="87" spans="1:6" s="19" customFormat="1" ht="84.9" customHeight="1">
      <c r="A87" s="1">
        <v>84</v>
      </c>
      <c r="B87" s="36"/>
      <c r="C87" s="14" t="s">
        <v>158</v>
      </c>
      <c r="D87" s="20"/>
      <c r="E87" s="16" t="s">
        <v>159</v>
      </c>
      <c r="F87" s="17">
        <v>318.25333333333333</v>
      </c>
    </row>
    <row r="88" spans="1:6" s="19" customFormat="1" ht="84.9" customHeight="1">
      <c r="A88" s="1">
        <v>85</v>
      </c>
      <c r="B88" s="36"/>
      <c r="C88" s="14" t="s">
        <v>160</v>
      </c>
      <c r="D88" s="20"/>
      <c r="E88" s="16" t="s">
        <v>161</v>
      </c>
      <c r="F88" s="17">
        <v>445.50666666666666</v>
      </c>
    </row>
    <row r="89" spans="1:6" s="19" customFormat="1" ht="84.9" customHeight="1">
      <c r="A89" s="1">
        <v>86</v>
      </c>
      <c r="B89" s="36"/>
      <c r="C89" s="14" t="s">
        <v>162</v>
      </c>
      <c r="D89" s="20"/>
      <c r="E89" s="16" t="s">
        <v>163</v>
      </c>
      <c r="F89" s="17">
        <v>396.93333333333334</v>
      </c>
    </row>
    <row r="90" spans="1:6" s="19" customFormat="1" ht="84.9" customHeight="1">
      <c r="A90" s="1">
        <v>87</v>
      </c>
      <c r="B90" s="36"/>
      <c r="C90" s="14" t="s">
        <v>164</v>
      </c>
      <c r="D90" s="20"/>
      <c r="E90" s="16" t="s">
        <v>165</v>
      </c>
      <c r="F90" s="17">
        <v>395.59999999999997</v>
      </c>
    </row>
    <row r="91" spans="1:6" ht="80.099999999999994" customHeight="1">
      <c r="A91" s="1">
        <v>88</v>
      </c>
      <c r="B91" s="36"/>
      <c r="C91" s="14" t="s">
        <v>166</v>
      </c>
      <c r="D91" s="20"/>
      <c r="E91" s="16" t="s">
        <v>167</v>
      </c>
      <c r="F91" s="17">
        <v>208.53333333333333</v>
      </c>
    </row>
    <row r="92" spans="1:6" s="19" customFormat="1" ht="84.9" customHeight="1">
      <c r="A92" s="1">
        <v>89</v>
      </c>
      <c r="B92" s="36"/>
      <c r="C92" s="14" t="s">
        <v>168</v>
      </c>
      <c r="D92" s="20"/>
      <c r="E92" s="16" t="s">
        <v>169</v>
      </c>
      <c r="F92" s="17">
        <v>374</v>
      </c>
    </row>
    <row r="93" spans="1:6" s="19" customFormat="1" ht="84.9" customHeight="1">
      <c r="A93" s="1">
        <v>90</v>
      </c>
      <c r="B93" s="36"/>
      <c r="C93" s="14" t="s">
        <v>170</v>
      </c>
      <c r="D93" s="20"/>
      <c r="E93" s="16" t="s">
        <v>171</v>
      </c>
      <c r="F93" s="17">
        <v>374</v>
      </c>
    </row>
    <row r="94" spans="1:6" s="19" customFormat="1" ht="84.9" customHeight="1">
      <c r="A94" s="1">
        <v>91</v>
      </c>
      <c r="B94"/>
      <c r="C94" s="14" t="s">
        <v>172</v>
      </c>
      <c r="D94" s="20"/>
      <c r="E94" s="35" t="s">
        <v>173</v>
      </c>
      <c r="F94" s="17">
        <v>371.59999999999997</v>
      </c>
    </row>
    <row r="95" spans="1:6" s="19" customFormat="1" ht="84.9" customHeight="1">
      <c r="A95" s="1">
        <v>92</v>
      </c>
      <c r="B95" s="34"/>
      <c r="C95" s="14" t="s">
        <v>174</v>
      </c>
      <c r="D95" s="20"/>
      <c r="E95" s="35" t="s">
        <v>175</v>
      </c>
      <c r="F95" s="17">
        <v>395.59999999999997</v>
      </c>
    </row>
    <row r="96" spans="1:6" s="19" customFormat="1" ht="84.9" customHeight="1">
      <c r="A96" s="1">
        <v>93</v>
      </c>
      <c r="B96" s="34"/>
      <c r="C96" s="14" t="s">
        <v>176</v>
      </c>
      <c r="D96" s="20"/>
      <c r="E96" s="35" t="s">
        <v>177</v>
      </c>
      <c r="F96" s="17">
        <v>1360</v>
      </c>
    </row>
    <row r="97" spans="1:6" s="19" customFormat="1" ht="84.9" customHeight="1">
      <c r="A97" s="1">
        <v>94</v>
      </c>
      <c r="B97"/>
      <c r="C97" s="14" t="s">
        <v>178</v>
      </c>
      <c r="D97" s="20"/>
      <c r="E97" s="35" t="s">
        <v>179</v>
      </c>
      <c r="F97" s="17">
        <v>1945.8533333333335</v>
      </c>
    </row>
    <row r="98" spans="1:6" s="19" customFormat="1" ht="100.5" customHeight="1">
      <c r="A98" s="1">
        <v>95</v>
      </c>
      <c r="B98"/>
      <c r="C98" s="14" t="s">
        <v>180</v>
      </c>
      <c r="D98" s="20"/>
      <c r="E98" s="35" t="s">
        <v>181</v>
      </c>
      <c r="F98" s="17">
        <v>2486.5333333333333</v>
      </c>
    </row>
    <row r="99" spans="1:6" s="12" customFormat="1" ht="45.9" customHeight="1">
      <c r="A99" s="1">
        <v>96</v>
      </c>
      <c r="B99" s="8" t="s">
        <v>153</v>
      </c>
      <c r="C99" s="9"/>
      <c r="D99" s="10"/>
      <c r="E99" s="8" t="s">
        <v>182</v>
      </c>
      <c r="F99" s="17">
        <v>0</v>
      </c>
    </row>
    <row r="100" spans="1:6" s="19" customFormat="1" ht="84.9" customHeight="1">
      <c r="A100" s="1">
        <v>97</v>
      </c>
      <c r="B100" s="34"/>
      <c r="C100" s="14" t="s">
        <v>183</v>
      </c>
      <c r="D100" s="20"/>
      <c r="E100" s="16" t="s">
        <v>184</v>
      </c>
      <c r="F100" s="17">
        <v>360</v>
      </c>
    </row>
    <row r="101" spans="1:6" s="19" customFormat="1" ht="84.9" customHeight="1">
      <c r="A101" s="1">
        <v>98</v>
      </c>
      <c r="B101"/>
      <c r="C101" s="14" t="s">
        <v>185</v>
      </c>
      <c r="D101" s="20"/>
      <c r="E101" s="16" t="s">
        <v>186</v>
      </c>
      <c r="F101" s="17">
        <v>397.05333333333334</v>
      </c>
    </row>
    <row r="102" spans="1:6" s="19" customFormat="1" ht="99" customHeight="1">
      <c r="A102" s="1">
        <v>99</v>
      </c>
      <c r="B102"/>
      <c r="C102" s="14" t="s">
        <v>187</v>
      </c>
      <c r="D102" s="20"/>
      <c r="E102" s="16" t="s">
        <v>188</v>
      </c>
      <c r="F102" s="17">
        <v>459.88000000000005</v>
      </c>
    </row>
    <row r="103" spans="1:6" s="12" customFormat="1" ht="27.75" customHeight="1">
      <c r="A103" s="1">
        <v>100</v>
      </c>
      <c r="B103" s="8" t="s">
        <v>189</v>
      </c>
      <c r="C103" s="9"/>
      <c r="D103" s="10"/>
      <c r="E103" s="8" t="s">
        <v>189</v>
      </c>
      <c r="F103" s="17">
        <v>0</v>
      </c>
    </row>
    <row r="104" spans="1:6" s="19" customFormat="1" ht="86.4" customHeight="1">
      <c r="A104" s="1">
        <v>101</v>
      </c>
      <c r="B104"/>
      <c r="C104" s="14" t="s">
        <v>190</v>
      </c>
      <c r="D104" s="20"/>
      <c r="E104" s="35" t="s">
        <v>191</v>
      </c>
      <c r="F104" s="17">
        <v>812.68</v>
      </c>
    </row>
    <row r="105" spans="1:6" s="19" customFormat="1" ht="86.4" customHeight="1">
      <c r="A105" s="1">
        <v>102</v>
      </c>
      <c r="B105" s="34"/>
      <c r="C105" s="14" t="s">
        <v>192</v>
      </c>
      <c r="D105" s="20"/>
      <c r="E105" s="35" t="s">
        <v>193</v>
      </c>
      <c r="F105" s="17">
        <v>226</v>
      </c>
    </row>
    <row r="106" spans="1:6" s="19" customFormat="1" ht="86.4" customHeight="1">
      <c r="A106" s="1">
        <v>103</v>
      </c>
      <c r="B106" s="34"/>
      <c r="C106" s="14" t="s">
        <v>194</v>
      </c>
      <c r="D106" s="20"/>
      <c r="E106" s="35" t="s">
        <v>195</v>
      </c>
      <c r="F106" s="17">
        <v>226</v>
      </c>
    </row>
    <row r="107" spans="1:6" s="19" customFormat="1" ht="84.9" customHeight="1">
      <c r="A107" s="1">
        <v>104</v>
      </c>
      <c r="B107" s="34"/>
      <c r="C107" s="14" t="s">
        <v>196</v>
      </c>
      <c r="D107" s="20"/>
      <c r="E107" s="35" t="s">
        <v>197</v>
      </c>
      <c r="F107" s="17">
        <v>440.98666666666668</v>
      </c>
    </row>
    <row r="108" spans="1:6" s="19" customFormat="1" ht="84.9" customHeight="1">
      <c r="A108" s="1">
        <v>105</v>
      </c>
      <c r="B108" s="34"/>
      <c r="C108" s="14" t="s">
        <v>198</v>
      </c>
      <c r="D108" s="20"/>
      <c r="E108" s="35" t="s">
        <v>199</v>
      </c>
      <c r="F108" s="17">
        <v>490.8533333333333</v>
      </c>
    </row>
    <row r="109" spans="1:6" s="19" customFormat="1" ht="84.9" customHeight="1">
      <c r="A109" s="1">
        <v>106</v>
      </c>
      <c r="B109" s="34"/>
      <c r="C109" s="14" t="s">
        <v>200</v>
      </c>
      <c r="D109" s="20"/>
      <c r="E109" s="35" t="s">
        <v>201</v>
      </c>
      <c r="F109" s="17">
        <v>212.53333333333333</v>
      </c>
    </row>
    <row r="110" spans="1:6" s="19" customFormat="1" ht="84.9" customHeight="1">
      <c r="A110" s="1">
        <v>107</v>
      </c>
      <c r="B110" s="34"/>
      <c r="C110" s="14" t="s">
        <v>202</v>
      </c>
      <c r="D110" s="20"/>
      <c r="E110" s="35" t="s">
        <v>203</v>
      </c>
      <c r="F110" s="17">
        <v>226</v>
      </c>
    </row>
    <row r="111" spans="1:6" s="19" customFormat="1" ht="84.9" customHeight="1">
      <c r="A111" s="1">
        <v>108</v>
      </c>
      <c r="B111" s="34"/>
      <c r="C111" s="14" t="s">
        <v>204</v>
      </c>
      <c r="D111" s="20"/>
      <c r="E111" s="35" t="s">
        <v>205</v>
      </c>
      <c r="F111" s="17">
        <v>490.8533333333333</v>
      </c>
    </row>
    <row r="112" spans="1:6" s="19" customFormat="1" ht="34.35" customHeight="1">
      <c r="A112" s="1">
        <v>109</v>
      </c>
      <c r="B112" s="8" t="s">
        <v>206</v>
      </c>
      <c r="C112" s="9"/>
      <c r="D112" s="10"/>
      <c r="E112" s="37" t="s">
        <v>207</v>
      </c>
      <c r="F112" s="17">
        <v>0</v>
      </c>
    </row>
    <row r="113" spans="1:6" s="19" customFormat="1" ht="84.9" customHeight="1">
      <c r="A113" s="1">
        <v>110</v>
      </c>
      <c r="B113" s="34"/>
      <c r="C113" s="14" t="s">
        <v>208</v>
      </c>
      <c r="D113" s="20"/>
      <c r="E113" s="35" t="s">
        <v>209</v>
      </c>
      <c r="F113" s="17">
        <v>249.6</v>
      </c>
    </row>
    <row r="114" spans="1:6" s="19" customFormat="1" ht="84.9" customHeight="1">
      <c r="A114" s="1">
        <v>111</v>
      </c>
      <c r="B114"/>
      <c r="C114" s="14" t="s">
        <v>210</v>
      </c>
      <c r="D114" s="20"/>
      <c r="E114" s="38" t="s">
        <v>211</v>
      </c>
      <c r="F114" s="17">
        <v>226</v>
      </c>
    </row>
    <row r="115" spans="1:6" s="19" customFormat="1" ht="84.9" customHeight="1">
      <c r="A115" s="1">
        <v>112</v>
      </c>
      <c r="B115" s="34"/>
      <c r="C115" s="14" t="s">
        <v>212</v>
      </c>
      <c r="D115" s="20"/>
      <c r="E115" s="35" t="s">
        <v>213</v>
      </c>
      <c r="F115" s="17">
        <v>249.6</v>
      </c>
    </row>
    <row r="116" spans="1:6" s="19" customFormat="1" ht="34.35" customHeight="1">
      <c r="A116" s="1">
        <v>113</v>
      </c>
      <c r="B116" s="8" t="s">
        <v>206</v>
      </c>
      <c r="C116" s="9"/>
      <c r="D116" s="10"/>
      <c r="E116" s="8" t="s">
        <v>214</v>
      </c>
      <c r="F116" s="17">
        <v>0</v>
      </c>
    </row>
    <row r="117" spans="1:6" s="19" customFormat="1" ht="84.9" customHeight="1">
      <c r="A117" s="1">
        <v>114</v>
      </c>
      <c r="B117" s="13"/>
      <c r="C117" s="39" t="s">
        <v>215</v>
      </c>
      <c r="D117" s="20"/>
      <c r="E117" s="16" t="s">
        <v>216</v>
      </c>
      <c r="F117" s="17">
        <v>318.25333333333333</v>
      </c>
    </row>
    <row r="118" spans="1:6" s="19" customFormat="1" ht="84.9" customHeight="1">
      <c r="A118" s="1">
        <v>115</v>
      </c>
      <c r="B118" s="13"/>
      <c r="C118" s="39" t="s">
        <v>217</v>
      </c>
      <c r="D118" s="20"/>
      <c r="E118" s="16" t="s">
        <v>218</v>
      </c>
      <c r="F118" s="17">
        <v>325.59999999999997</v>
      </c>
    </row>
    <row r="119" spans="1:6" s="19" customFormat="1" ht="84.9" customHeight="1">
      <c r="A119" s="1">
        <v>116</v>
      </c>
      <c r="B119" s="13"/>
      <c r="C119" s="14" t="s">
        <v>219</v>
      </c>
      <c r="D119" s="20"/>
      <c r="E119" s="16" t="s">
        <v>220</v>
      </c>
      <c r="F119" s="17">
        <v>341.52</v>
      </c>
    </row>
    <row r="120" spans="1:6" s="19" customFormat="1" ht="84.9" customHeight="1">
      <c r="A120" s="1">
        <v>117</v>
      </c>
      <c r="B120" s="13"/>
      <c r="C120" s="14" t="s">
        <v>221</v>
      </c>
      <c r="D120" s="20"/>
      <c r="E120" s="16" t="s">
        <v>222</v>
      </c>
      <c r="F120" s="17">
        <v>478.77333333333331</v>
      </c>
    </row>
    <row r="121" spans="1:6" s="19" customFormat="1" ht="84.9" customHeight="1">
      <c r="A121" s="1">
        <v>118</v>
      </c>
      <c r="B121" s="13"/>
      <c r="C121" s="14" t="s">
        <v>223</v>
      </c>
      <c r="D121" s="20"/>
      <c r="E121" s="16" t="s">
        <v>224</v>
      </c>
      <c r="F121" s="17">
        <v>365.03999999999996</v>
      </c>
    </row>
    <row r="122" spans="1:6" s="19" customFormat="1" ht="84.9" customHeight="1">
      <c r="A122" s="1">
        <v>119</v>
      </c>
      <c r="B122" s="13"/>
      <c r="C122" s="40" t="s">
        <v>225</v>
      </c>
      <c r="D122" s="20"/>
      <c r="E122" s="16" t="s">
        <v>226</v>
      </c>
      <c r="F122" s="17">
        <v>422.09333333333331</v>
      </c>
    </row>
    <row r="123" spans="1:6" s="19" customFormat="1" ht="84.9" customHeight="1">
      <c r="A123" s="1">
        <v>120</v>
      </c>
      <c r="B123" s="13"/>
      <c r="C123" s="39" t="s">
        <v>227</v>
      </c>
      <c r="D123" s="20"/>
      <c r="E123" s="16" t="s">
        <v>228</v>
      </c>
      <c r="F123" s="17">
        <v>639.06666666666672</v>
      </c>
    </row>
    <row r="124" spans="1:6" s="19" customFormat="1" ht="84.9" customHeight="1">
      <c r="A124" s="1">
        <v>121</v>
      </c>
      <c r="B124" s="13"/>
      <c r="C124" s="41" t="s">
        <v>229</v>
      </c>
      <c r="D124" s="20"/>
      <c r="E124" s="16" t="s">
        <v>230</v>
      </c>
      <c r="F124" s="17">
        <v>618.82666666666671</v>
      </c>
    </row>
    <row r="125" spans="1:6" s="19" customFormat="1" ht="84.9" customHeight="1">
      <c r="A125" s="1">
        <v>122</v>
      </c>
      <c r="B125" s="13"/>
      <c r="C125" s="39" t="s">
        <v>231</v>
      </c>
      <c r="D125" s="20"/>
      <c r="E125" s="16" t="s">
        <v>232</v>
      </c>
      <c r="F125" s="17">
        <v>371.59999999999997</v>
      </c>
    </row>
    <row r="126" spans="1:6" s="19" customFormat="1" ht="84.9" customHeight="1">
      <c r="A126" s="1">
        <v>123</v>
      </c>
      <c r="B126" s="13"/>
      <c r="C126" s="39" t="s">
        <v>233</v>
      </c>
      <c r="D126" s="20"/>
      <c r="E126" s="16" t="s">
        <v>234</v>
      </c>
      <c r="F126" s="17">
        <v>366.13333333333338</v>
      </c>
    </row>
    <row r="127" spans="1:6" s="19" customFormat="1" ht="84.9" customHeight="1">
      <c r="A127" s="1">
        <v>124</v>
      </c>
      <c r="B127" s="13"/>
      <c r="C127" s="39" t="s">
        <v>235</v>
      </c>
      <c r="D127" s="20"/>
      <c r="E127" s="16" t="s">
        <v>236</v>
      </c>
      <c r="F127" s="17">
        <v>639.06666666666672</v>
      </c>
    </row>
    <row r="128" spans="1:6" s="19" customFormat="1" ht="39.6" customHeight="1">
      <c r="A128" s="1">
        <v>125</v>
      </c>
      <c r="B128" s="8" t="s">
        <v>237</v>
      </c>
      <c r="C128" s="9"/>
      <c r="D128" s="10"/>
      <c r="E128" s="8" t="s">
        <v>238</v>
      </c>
      <c r="F128" s="17">
        <v>0</v>
      </c>
    </row>
    <row r="129" spans="1:9" s="19" customFormat="1" ht="93.6" customHeight="1">
      <c r="A129" s="1">
        <v>126</v>
      </c>
      <c r="B129" s="13"/>
      <c r="C129" s="14" t="s">
        <v>239</v>
      </c>
      <c r="D129" s="20"/>
      <c r="E129" s="16" t="s">
        <v>240</v>
      </c>
      <c r="F129" s="17">
        <v>347.06666666666666</v>
      </c>
    </row>
    <row r="130" spans="1:9" s="19" customFormat="1" ht="93.6" customHeight="1">
      <c r="A130" s="1">
        <v>127</v>
      </c>
      <c r="B130" s="13"/>
      <c r="C130" s="14" t="s">
        <v>241</v>
      </c>
      <c r="D130" s="20"/>
      <c r="E130" s="16" t="s">
        <v>242</v>
      </c>
      <c r="F130" s="17">
        <v>358.5333333333333</v>
      </c>
    </row>
    <row r="131" spans="1:9" s="19" customFormat="1" ht="93.6" customHeight="1">
      <c r="A131" s="1">
        <v>128</v>
      </c>
      <c r="B131"/>
      <c r="C131" s="14" t="s">
        <v>243</v>
      </c>
      <c r="D131" s="20"/>
      <c r="E131" s="16" t="s">
        <v>244</v>
      </c>
      <c r="F131" s="17">
        <v>358</v>
      </c>
    </row>
    <row r="132" spans="1:9" s="19" customFormat="1" ht="93.6" customHeight="1">
      <c r="A132" s="1">
        <v>129</v>
      </c>
      <c r="B132" s="13"/>
      <c r="C132" s="14" t="s">
        <v>245</v>
      </c>
      <c r="D132" s="20"/>
      <c r="E132" s="16" t="s">
        <v>246</v>
      </c>
      <c r="F132" s="17">
        <v>365.06666666666666</v>
      </c>
    </row>
    <row r="133" spans="1:9" s="19" customFormat="1" ht="39.6" customHeight="1">
      <c r="A133" s="1">
        <v>130</v>
      </c>
      <c r="B133" s="8" t="s">
        <v>237</v>
      </c>
      <c r="C133" s="9"/>
      <c r="D133" s="10"/>
      <c r="E133" s="8" t="s">
        <v>247</v>
      </c>
      <c r="F133" s="17">
        <v>0</v>
      </c>
    </row>
    <row r="134" spans="1:9" s="19" customFormat="1" ht="84.9" customHeight="1">
      <c r="A134" s="1">
        <v>131</v>
      </c>
      <c r="B134" s="13"/>
      <c r="C134" s="14" t="s">
        <v>248</v>
      </c>
      <c r="D134" s="20"/>
      <c r="E134" s="16" t="s">
        <v>249</v>
      </c>
      <c r="F134" s="17">
        <v>386.5333333333333</v>
      </c>
    </row>
    <row r="135" spans="1:9" s="19" customFormat="1" ht="84.9" customHeight="1">
      <c r="A135" s="1">
        <v>132</v>
      </c>
      <c r="B135" s="13"/>
      <c r="C135" s="14" t="s">
        <v>250</v>
      </c>
      <c r="D135" s="20"/>
      <c r="E135" s="16" t="s">
        <v>251</v>
      </c>
      <c r="F135" s="17">
        <v>380.33333333333331</v>
      </c>
    </row>
    <row r="136" spans="1:9" s="19" customFormat="1" ht="84.9" customHeight="1">
      <c r="A136" s="1">
        <v>133</v>
      </c>
      <c r="B136" s="13"/>
      <c r="C136" s="14" t="s">
        <v>252</v>
      </c>
      <c r="D136" s="20"/>
      <c r="E136" s="16" t="s">
        <v>253</v>
      </c>
      <c r="F136" s="17">
        <v>393.06666666666666</v>
      </c>
    </row>
    <row r="137" spans="1:9" s="19" customFormat="1" ht="84.9" customHeight="1">
      <c r="A137" s="1">
        <v>134</v>
      </c>
      <c r="B137" s="13"/>
      <c r="C137" s="39" t="s">
        <v>254</v>
      </c>
      <c r="D137" s="42"/>
      <c r="E137" s="16" t="s">
        <v>255</v>
      </c>
      <c r="F137" s="17">
        <v>428.37333333333328</v>
      </c>
    </row>
    <row r="138" spans="1:9" s="19" customFormat="1" ht="84.9" customHeight="1">
      <c r="A138" s="1">
        <v>135</v>
      </c>
      <c r="B138" s="13"/>
      <c r="C138" s="14" t="s">
        <v>256</v>
      </c>
      <c r="D138" s="20"/>
      <c r="E138" s="16" t="s">
        <v>257</v>
      </c>
      <c r="F138" s="17">
        <v>415.06666666666666</v>
      </c>
    </row>
    <row r="139" spans="1:9" s="19" customFormat="1" ht="84.9" customHeight="1">
      <c r="A139" s="1">
        <v>136</v>
      </c>
      <c r="B139" s="13"/>
      <c r="C139" s="14" t="s">
        <v>258</v>
      </c>
      <c r="D139" s="20"/>
      <c r="E139" s="16" t="s">
        <v>259</v>
      </c>
      <c r="F139" s="17">
        <v>482</v>
      </c>
    </row>
    <row r="140" spans="1:9" s="19" customFormat="1" ht="84.9" customHeight="1">
      <c r="A140" s="1">
        <v>137</v>
      </c>
      <c r="B140"/>
      <c r="C140" s="14" t="s">
        <v>260</v>
      </c>
      <c r="D140" s="20"/>
      <c r="E140" s="16" t="s">
        <v>261</v>
      </c>
      <c r="F140" s="17">
        <v>709.06666666666661</v>
      </c>
      <c r="H140" s="43">
        <f>F140*0.7</f>
        <v>496.34666666666658</v>
      </c>
      <c r="I140" s="43"/>
    </row>
    <row r="141" spans="1:9" s="19" customFormat="1" ht="114" customHeight="1">
      <c r="A141" s="1">
        <v>138</v>
      </c>
      <c r="B141"/>
      <c r="C141" s="14" t="s">
        <v>262</v>
      </c>
      <c r="D141" s="20"/>
      <c r="E141" s="16" t="s">
        <v>263</v>
      </c>
      <c r="F141" s="17">
        <v>3853.0666666666671</v>
      </c>
    </row>
    <row r="142" spans="1:9" s="19" customFormat="1" ht="38.4" customHeight="1">
      <c r="A142" s="1">
        <v>139</v>
      </c>
      <c r="B142" s="8" t="s">
        <v>237</v>
      </c>
      <c r="C142" s="9"/>
      <c r="D142" s="10"/>
      <c r="E142" s="8" t="s">
        <v>264</v>
      </c>
      <c r="F142" s="17">
        <v>0</v>
      </c>
    </row>
    <row r="143" spans="1:9" s="19" customFormat="1" ht="84.9" customHeight="1">
      <c r="A143" s="1">
        <v>140</v>
      </c>
      <c r="B143"/>
      <c r="C143" s="14" t="s">
        <v>265</v>
      </c>
      <c r="D143" s="20"/>
      <c r="E143" s="16" t="s">
        <v>266</v>
      </c>
      <c r="F143" s="17">
        <v>523.14666666666665</v>
      </c>
    </row>
    <row r="144" spans="1:9" s="19" customFormat="1" ht="111.6" customHeight="1">
      <c r="A144" s="1">
        <v>141</v>
      </c>
      <c r="B144"/>
      <c r="C144" s="14" t="s">
        <v>267</v>
      </c>
      <c r="D144" s="20"/>
      <c r="E144" s="16" t="s">
        <v>268</v>
      </c>
      <c r="F144" s="17">
        <v>767.12</v>
      </c>
    </row>
    <row r="145" spans="1:8" s="19" customFormat="1" ht="84.9" customHeight="1">
      <c r="A145" s="1">
        <v>142</v>
      </c>
      <c r="B145"/>
      <c r="C145" s="14" t="s">
        <v>269</v>
      </c>
      <c r="D145" s="20"/>
      <c r="E145" s="16" t="s">
        <v>270</v>
      </c>
      <c r="F145" s="17">
        <v>1072</v>
      </c>
      <c r="H145" s="43">
        <f>F145*0.75</f>
        <v>804</v>
      </c>
    </row>
    <row r="146" spans="1:8" s="19" customFormat="1" ht="120" customHeight="1">
      <c r="A146" s="1">
        <v>143</v>
      </c>
      <c r="B146"/>
      <c r="C146" s="14" t="s">
        <v>271</v>
      </c>
      <c r="D146" s="20"/>
      <c r="E146" s="16" t="s">
        <v>272</v>
      </c>
      <c r="F146" s="17">
        <v>894.64</v>
      </c>
    </row>
    <row r="147" spans="1:8" s="19" customFormat="1" ht="84.9" customHeight="1">
      <c r="A147" s="1">
        <v>144</v>
      </c>
      <c r="B147"/>
      <c r="C147" s="14" t="s">
        <v>273</v>
      </c>
      <c r="D147" s="20"/>
      <c r="E147" s="16" t="s">
        <v>274</v>
      </c>
      <c r="F147" s="17">
        <v>553.6</v>
      </c>
    </row>
    <row r="148" spans="1:8" s="19" customFormat="1" ht="84.9" customHeight="1">
      <c r="A148" s="1">
        <v>145</v>
      </c>
      <c r="B148"/>
      <c r="C148" s="14" t="s">
        <v>275</v>
      </c>
      <c r="D148" s="20"/>
      <c r="E148" s="16" t="s">
        <v>276</v>
      </c>
      <c r="F148" s="17">
        <v>621.06666666666672</v>
      </c>
    </row>
    <row r="149" spans="1:8" s="19" customFormat="1" ht="113.1" customHeight="1">
      <c r="A149" s="1">
        <v>146</v>
      </c>
      <c r="B149"/>
      <c r="C149" s="14" t="s">
        <v>277</v>
      </c>
      <c r="D149" s="20"/>
      <c r="E149" s="16" t="s">
        <v>278</v>
      </c>
      <c r="F149" s="17">
        <v>1307</v>
      </c>
    </row>
    <row r="150" spans="1:8" s="19" customFormat="1" ht="113.1" customHeight="1">
      <c r="A150" s="1">
        <v>147</v>
      </c>
      <c r="B150"/>
      <c r="C150" s="14" t="s">
        <v>279</v>
      </c>
      <c r="D150" s="20"/>
      <c r="E150" s="16" t="s">
        <v>280</v>
      </c>
      <c r="F150" s="17">
        <v>1072</v>
      </c>
    </row>
    <row r="151" spans="1:8" s="12" customFormat="1" ht="27.75" customHeight="1">
      <c r="A151" s="1">
        <v>148</v>
      </c>
      <c r="B151" s="8" t="s">
        <v>281</v>
      </c>
      <c r="C151" s="9"/>
      <c r="D151" s="10"/>
      <c r="E151" s="8" t="s">
        <v>282</v>
      </c>
      <c r="F151" s="17">
        <v>0</v>
      </c>
    </row>
    <row r="152" spans="1:8" s="19" customFormat="1" ht="84.9" customHeight="1">
      <c r="A152" s="1">
        <v>149</v>
      </c>
      <c r="B152"/>
      <c r="C152" s="14" t="s">
        <v>283</v>
      </c>
      <c r="D152" s="20"/>
      <c r="E152" s="16" t="s">
        <v>284</v>
      </c>
      <c r="F152" s="17">
        <v>110.22666666666667</v>
      </c>
    </row>
    <row r="153" spans="1:8" s="12" customFormat="1" ht="27.75" customHeight="1">
      <c r="A153" s="1">
        <v>150</v>
      </c>
      <c r="B153" s="8" t="s">
        <v>285</v>
      </c>
      <c r="C153" s="9"/>
      <c r="D153" s="10"/>
      <c r="E153" s="8" t="s">
        <v>286</v>
      </c>
      <c r="F153" s="17">
        <v>0</v>
      </c>
    </row>
    <row r="154" spans="1:8" s="19" customFormat="1" ht="84.9" customHeight="1">
      <c r="A154" s="1">
        <v>151</v>
      </c>
      <c r="B154" s="13"/>
      <c r="C154" s="14" t="s">
        <v>287</v>
      </c>
      <c r="D154" s="20"/>
      <c r="E154" s="16" t="s">
        <v>288</v>
      </c>
      <c r="F154" s="17">
        <v>336</v>
      </c>
    </row>
    <row r="155" spans="1:8" s="19" customFormat="1" ht="84.9" customHeight="1">
      <c r="A155" s="1">
        <v>152</v>
      </c>
      <c r="B155" s="13"/>
      <c r="C155" s="14" t="s">
        <v>289</v>
      </c>
      <c r="D155" s="20"/>
      <c r="E155" s="16" t="s">
        <v>288</v>
      </c>
      <c r="F155" s="17">
        <v>194</v>
      </c>
    </row>
    <row r="156" spans="1:8" s="19" customFormat="1" ht="84.9" customHeight="1">
      <c r="A156" s="1">
        <v>153</v>
      </c>
      <c r="B156" s="13"/>
      <c r="C156" s="14" t="s">
        <v>290</v>
      </c>
      <c r="D156" s="20"/>
      <c r="E156" s="16" t="s">
        <v>291</v>
      </c>
      <c r="F156" s="17">
        <v>258</v>
      </c>
    </row>
    <row r="157" spans="1:8" s="19" customFormat="1" ht="84.9" customHeight="1">
      <c r="A157" s="1">
        <v>154</v>
      </c>
      <c r="B157" s="13"/>
      <c r="C157" s="14" t="s">
        <v>292</v>
      </c>
      <c r="D157" s="20"/>
      <c r="E157" s="16" t="s">
        <v>293</v>
      </c>
      <c r="F157" s="17">
        <v>429.06666666666666</v>
      </c>
    </row>
    <row r="158" spans="1:8" s="19" customFormat="1" ht="84.9" customHeight="1">
      <c r="A158" s="1">
        <v>155</v>
      </c>
      <c r="B158" s="13"/>
      <c r="C158" s="14" t="s">
        <v>294</v>
      </c>
      <c r="D158" s="20"/>
      <c r="E158" s="16" t="s">
        <v>295</v>
      </c>
      <c r="F158" s="17">
        <v>773.6</v>
      </c>
    </row>
    <row r="159" spans="1:8" s="12" customFormat="1" ht="27.75" customHeight="1">
      <c r="A159" s="1">
        <v>156</v>
      </c>
      <c r="B159" s="8" t="s">
        <v>285</v>
      </c>
      <c r="C159" s="9"/>
      <c r="D159" s="10"/>
      <c r="E159" s="8" t="s">
        <v>296</v>
      </c>
      <c r="F159" s="17">
        <v>0</v>
      </c>
    </row>
    <row r="160" spans="1:8" s="19" customFormat="1" ht="84.9" customHeight="1">
      <c r="A160" s="1">
        <v>157</v>
      </c>
      <c r="B160" s="13"/>
      <c r="C160" s="14" t="s">
        <v>297</v>
      </c>
      <c r="D160" s="20"/>
      <c r="E160" s="16" t="s">
        <v>298</v>
      </c>
      <c r="F160" s="17">
        <v>297.98666666666668</v>
      </c>
    </row>
    <row r="161" spans="1:6" s="19" customFormat="1" ht="84.9" customHeight="1">
      <c r="A161" s="1">
        <v>158</v>
      </c>
      <c r="B161" s="13"/>
      <c r="C161" s="14" t="s">
        <v>299</v>
      </c>
      <c r="D161" s="20"/>
      <c r="E161" s="16" t="s">
        <v>288</v>
      </c>
      <c r="F161" s="17">
        <v>353.33333333333331</v>
      </c>
    </row>
    <row r="162" spans="1:6" s="19" customFormat="1" ht="84.9" customHeight="1">
      <c r="A162" s="1">
        <v>159</v>
      </c>
      <c r="B162" s="13"/>
      <c r="C162" s="14" t="s">
        <v>300</v>
      </c>
      <c r="D162" s="20"/>
      <c r="E162" s="16" t="s">
        <v>301</v>
      </c>
      <c r="F162" s="17">
        <v>365.06666666666666</v>
      </c>
    </row>
    <row r="163" spans="1:6" s="19" customFormat="1" ht="84.9" customHeight="1">
      <c r="A163" s="1">
        <v>160</v>
      </c>
      <c r="B163" s="13"/>
      <c r="C163" s="14" t="s">
        <v>302</v>
      </c>
      <c r="D163" s="20"/>
      <c r="E163" s="16" t="s">
        <v>303</v>
      </c>
      <c r="F163" s="17">
        <v>325.74666666666667</v>
      </c>
    </row>
    <row r="164" spans="1:6" s="19" customFormat="1" ht="84.9" customHeight="1">
      <c r="A164" s="1">
        <v>161</v>
      </c>
      <c r="B164" s="13"/>
      <c r="C164" s="14" t="s">
        <v>304</v>
      </c>
      <c r="D164" s="20"/>
      <c r="E164" s="16" t="s">
        <v>305</v>
      </c>
      <c r="F164" s="17">
        <v>382.61333333333329</v>
      </c>
    </row>
    <row r="165" spans="1:6" s="19" customFormat="1" ht="84.9" customHeight="1">
      <c r="A165" s="1">
        <v>162</v>
      </c>
      <c r="B165" s="13"/>
      <c r="C165" s="14" t="s">
        <v>306</v>
      </c>
      <c r="D165" s="20"/>
      <c r="E165" s="16" t="s">
        <v>307</v>
      </c>
      <c r="F165" s="17">
        <v>420.90666666666669</v>
      </c>
    </row>
    <row r="166" spans="1:6" s="19" customFormat="1" ht="84.9" customHeight="1">
      <c r="A166" s="1">
        <v>163</v>
      </c>
      <c r="B166" s="13"/>
      <c r="C166" s="14" t="s">
        <v>308</v>
      </c>
      <c r="D166" s="20"/>
      <c r="E166" s="16" t="s">
        <v>309</v>
      </c>
      <c r="F166" s="17">
        <v>513.86666666666667</v>
      </c>
    </row>
    <row r="167" spans="1:6" s="19" customFormat="1" ht="84.9" customHeight="1">
      <c r="A167" s="1">
        <v>164</v>
      </c>
      <c r="B167" s="13"/>
      <c r="C167" s="14" t="s">
        <v>310</v>
      </c>
      <c r="D167" s="20"/>
      <c r="E167" s="16" t="s">
        <v>311</v>
      </c>
      <c r="F167" s="17">
        <v>637.85333333333335</v>
      </c>
    </row>
    <row r="168" spans="1:6" s="19" customFormat="1" ht="84.9" customHeight="1">
      <c r="A168" s="1">
        <v>165</v>
      </c>
      <c r="B168" s="13"/>
      <c r="C168" s="14" t="s">
        <v>312</v>
      </c>
      <c r="D168" s="20"/>
      <c r="E168" s="16" t="s">
        <v>313</v>
      </c>
      <c r="F168" s="17">
        <v>663.06666666666672</v>
      </c>
    </row>
    <row r="169" spans="1:6" s="19" customFormat="1" ht="84.9" customHeight="1">
      <c r="A169" s="1">
        <v>166</v>
      </c>
      <c r="B169" s="13"/>
      <c r="C169" s="14" t="s">
        <v>314</v>
      </c>
      <c r="D169" s="20"/>
      <c r="E169" s="16" t="s">
        <v>315</v>
      </c>
      <c r="F169" s="17">
        <v>388.08</v>
      </c>
    </row>
    <row r="170" spans="1:6" s="19" customFormat="1" ht="84.9" customHeight="1">
      <c r="A170" s="1">
        <v>167</v>
      </c>
      <c r="B170" s="13"/>
      <c r="C170" s="14" t="s">
        <v>316</v>
      </c>
      <c r="D170" s="20"/>
      <c r="E170" s="16" t="s">
        <v>317</v>
      </c>
      <c r="F170" s="17">
        <v>435.84</v>
      </c>
    </row>
    <row r="171" spans="1:6" s="19" customFormat="1" ht="84.9" customHeight="1">
      <c r="A171" s="1">
        <v>168</v>
      </c>
      <c r="B171" s="13"/>
      <c r="C171" s="14" t="s">
        <v>318</v>
      </c>
      <c r="D171" s="20"/>
      <c r="E171" s="16" t="s">
        <v>319</v>
      </c>
      <c r="F171" s="17">
        <v>487.59999999999997</v>
      </c>
    </row>
    <row r="172" spans="1:6" s="19" customFormat="1" ht="84.9" customHeight="1">
      <c r="A172" s="1">
        <v>169</v>
      </c>
      <c r="B172" s="13"/>
      <c r="C172" s="14" t="s">
        <v>320</v>
      </c>
      <c r="D172" s="20"/>
      <c r="E172" s="16" t="s">
        <v>321</v>
      </c>
      <c r="F172" s="17">
        <v>802.02666666666664</v>
      </c>
    </row>
    <row r="173" spans="1:6" s="19" customFormat="1" ht="84.9" customHeight="1">
      <c r="A173" s="1">
        <v>170</v>
      </c>
      <c r="B173" s="13"/>
      <c r="C173" s="14" t="s">
        <v>322</v>
      </c>
      <c r="D173" s="20"/>
      <c r="E173" s="16" t="s">
        <v>323</v>
      </c>
      <c r="F173" s="17">
        <v>862.5333333333333</v>
      </c>
    </row>
    <row r="174" spans="1:6" s="19" customFormat="1" ht="84.9" customHeight="1">
      <c r="A174" s="1">
        <v>171</v>
      </c>
      <c r="B174" s="13"/>
      <c r="C174" s="14" t="s">
        <v>324</v>
      </c>
      <c r="D174" s="20"/>
      <c r="E174" s="16" t="s">
        <v>325</v>
      </c>
      <c r="F174" s="17">
        <v>952</v>
      </c>
    </row>
    <row r="175" spans="1:6" s="19" customFormat="1" ht="84.9" customHeight="1">
      <c r="A175" s="1">
        <v>172</v>
      </c>
      <c r="B175" s="13"/>
      <c r="C175" s="14" t="s">
        <v>326</v>
      </c>
      <c r="D175" s="20"/>
      <c r="E175" s="16" t="s">
        <v>327</v>
      </c>
      <c r="F175" s="17">
        <v>1097.0666666666666</v>
      </c>
    </row>
    <row r="176" spans="1:6" s="19" customFormat="1" ht="84.9" customHeight="1">
      <c r="A176" s="1">
        <v>173</v>
      </c>
      <c r="B176" s="13"/>
      <c r="C176" s="14" t="s">
        <v>328</v>
      </c>
      <c r="D176" s="20"/>
      <c r="E176" s="16" t="s">
        <v>329</v>
      </c>
      <c r="F176" s="17">
        <v>1479.0533333333333</v>
      </c>
    </row>
    <row r="177" spans="1:6" s="12" customFormat="1" ht="27.75" customHeight="1">
      <c r="A177" s="1">
        <v>174</v>
      </c>
      <c r="B177" s="8"/>
      <c r="C177" s="9"/>
      <c r="D177" s="10"/>
      <c r="E177" s="8" t="s">
        <v>330</v>
      </c>
      <c r="F177" s="17">
        <v>0</v>
      </c>
    </row>
    <row r="178" spans="1:6" s="19" customFormat="1" ht="84.9" customHeight="1">
      <c r="A178" s="1">
        <v>175</v>
      </c>
      <c r="B178" s="13"/>
      <c r="C178" s="14" t="s">
        <v>331</v>
      </c>
      <c r="D178" s="20"/>
      <c r="E178" s="16" t="s">
        <v>332</v>
      </c>
      <c r="F178" s="17">
        <v>1207.6000000000001</v>
      </c>
    </row>
    <row r="179" spans="1:6" s="19" customFormat="1" ht="84.9" customHeight="1">
      <c r="A179" s="1">
        <v>176</v>
      </c>
      <c r="B179" s="13"/>
      <c r="C179" s="14" t="s">
        <v>333</v>
      </c>
      <c r="D179" s="20"/>
      <c r="E179" s="16" t="s">
        <v>334</v>
      </c>
      <c r="F179" s="17">
        <v>1026.8266666666666</v>
      </c>
    </row>
    <row r="180" spans="1:6" s="19" customFormat="1" ht="84.9" customHeight="1">
      <c r="A180" s="1">
        <v>177</v>
      </c>
      <c r="B180" s="13"/>
      <c r="C180" s="14" t="s">
        <v>335</v>
      </c>
      <c r="D180" s="20"/>
      <c r="E180" s="16" t="s">
        <v>336</v>
      </c>
      <c r="F180" s="17">
        <v>1591.6000000000001</v>
      </c>
    </row>
    <row r="181" spans="1:6" s="19" customFormat="1" ht="84.9" customHeight="1">
      <c r="A181" s="1">
        <v>178</v>
      </c>
      <c r="B181" s="13"/>
      <c r="C181" s="14" t="s">
        <v>337</v>
      </c>
      <c r="D181" s="20"/>
      <c r="E181" s="16" t="s">
        <v>338</v>
      </c>
      <c r="F181" s="17">
        <v>1504</v>
      </c>
    </row>
    <row r="182" spans="1:6" s="19" customFormat="1" ht="84.9" customHeight="1">
      <c r="A182" s="1">
        <v>179</v>
      </c>
      <c r="B182" s="13"/>
      <c r="C182" s="14" t="s">
        <v>339</v>
      </c>
      <c r="D182" s="20"/>
      <c r="E182" s="16" t="s">
        <v>340</v>
      </c>
      <c r="F182" s="17">
        <v>1948.9466666666667</v>
      </c>
    </row>
    <row r="183" spans="1:6" s="19" customFormat="1" ht="84.9" customHeight="1">
      <c r="A183" s="1">
        <v>180</v>
      </c>
      <c r="B183" s="13"/>
      <c r="C183" s="14" t="s">
        <v>341</v>
      </c>
      <c r="D183" s="20"/>
      <c r="E183" s="16" t="s">
        <v>342</v>
      </c>
      <c r="F183" s="44" t="s">
        <v>343</v>
      </c>
    </row>
    <row r="184" spans="1:6" s="19" customFormat="1" ht="84.9" customHeight="1">
      <c r="A184" s="1">
        <v>181</v>
      </c>
      <c r="B184" s="13"/>
      <c r="C184" s="14" t="s">
        <v>344</v>
      </c>
      <c r="D184" s="20"/>
      <c r="E184" s="16" t="s">
        <v>345</v>
      </c>
      <c r="F184" s="44" t="s">
        <v>343</v>
      </c>
    </row>
    <row r="185" spans="1:6" s="19" customFormat="1" ht="84.9" customHeight="1">
      <c r="A185" s="1">
        <v>182</v>
      </c>
      <c r="B185" s="13"/>
      <c r="C185" s="14" t="s">
        <v>346</v>
      </c>
      <c r="D185" s="20"/>
      <c r="E185" s="16" t="s">
        <v>347</v>
      </c>
      <c r="F185" s="44" t="s">
        <v>343</v>
      </c>
    </row>
    <row r="186" spans="1:6" s="19" customFormat="1" ht="84.9" customHeight="1">
      <c r="A186" s="1">
        <v>183</v>
      </c>
      <c r="B186" s="13"/>
      <c r="C186" s="14" t="s">
        <v>348</v>
      </c>
      <c r="D186" s="20"/>
      <c r="E186" s="16" t="s">
        <v>349</v>
      </c>
      <c r="F186" s="44" t="s">
        <v>343</v>
      </c>
    </row>
    <row r="187" spans="1:6" s="19" customFormat="1" ht="84.9" customHeight="1">
      <c r="A187" s="1">
        <v>184</v>
      </c>
      <c r="B187" s="13"/>
      <c r="C187" s="14" t="s">
        <v>350</v>
      </c>
      <c r="D187" s="20"/>
      <c r="E187" s="16" t="s">
        <v>351</v>
      </c>
      <c r="F187" s="44" t="s">
        <v>343</v>
      </c>
    </row>
    <row r="188" spans="1:6" s="19" customFormat="1" ht="84.9" customHeight="1">
      <c r="A188" s="1">
        <v>185</v>
      </c>
      <c r="B188" s="13"/>
      <c r="C188" s="14" t="s">
        <v>352</v>
      </c>
      <c r="D188" s="20"/>
      <c r="E188" s="16" t="s">
        <v>353</v>
      </c>
      <c r="F188" s="44" t="s">
        <v>343</v>
      </c>
    </row>
    <row r="189" spans="1:6" s="12" customFormat="1" ht="27.75" customHeight="1">
      <c r="A189" s="1">
        <v>186</v>
      </c>
      <c r="B189" s="8"/>
      <c r="C189" s="9"/>
      <c r="D189" s="10"/>
      <c r="E189" s="45" t="s">
        <v>354</v>
      </c>
      <c r="F189" s="17">
        <v>0</v>
      </c>
    </row>
    <row r="190" spans="1:6" s="19" customFormat="1" ht="84.9" customHeight="1">
      <c r="A190" s="1">
        <v>187</v>
      </c>
      <c r="B190" s="13"/>
      <c r="C190" s="14" t="s">
        <v>355</v>
      </c>
      <c r="D190" s="20"/>
      <c r="E190" s="16" t="s">
        <v>356</v>
      </c>
      <c r="F190" s="44">
        <v>1719.0666666666666</v>
      </c>
    </row>
    <row r="191" spans="1:6" s="19" customFormat="1" ht="84.9" customHeight="1">
      <c r="A191" s="1">
        <v>188</v>
      </c>
      <c r="B191" s="13"/>
      <c r="C191" s="14" t="s">
        <v>357</v>
      </c>
      <c r="D191" s="20"/>
      <c r="E191" s="16" t="s">
        <v>358</v>
      </c>
      <c r="F191" s="44">
        <v>2212</v>
      </c>
    </row>
    <row r="192" spans="1:6" s="19" customFormat="1" ht="84.9" customHeight="1">
      <c r="A192" s="1">
        <v>189</v>
      </c>
      <c r="B192" s="13"/>
      <c r="C192" s="14" t="s">
        <v>359</v>
      </c>
      <c r="D192" s="20"/>
      <c r="E192" s="16" t="s">
        <v>360</v>
      </c>
      <c r="F192" s="44">
        <v>2071.0666666666666</v>
      </c>
    </row>
    <row r="193" spans="1:6" s="12" customFormat="1" ht="27.75" customHeight="1">
      <c r="A193" s="1">
        <v>190</v>
      </c>
      <c r="B193" s="45" t="s">
        <v>361</v>
      </c>
      <c r="C193" s="9"/>
      <c r="D193" s="10"/>
      <c r="E193" s="8" t="s">
        <v>362</v>
      </c>
      <c r="F193" s="17">
        <v>0</v>
      </c>
    </row>
    <row r="194" spans="1:6" s="46" customFormat="1" ht="80.25" customHeight="1">
      <c r="A194" s="1">
        <v>191</v>
      </c>
      <c r="B194"/>
      <c r="C194" s="14" t="s">
        <v>363</v>
      </c>
      <c r="D194" s="20"/>
      <c r="E194" s="16" t="s">
        <v>364</v>
      </c>
      <c r="F194" s="44">
        <v>121.60000000000001</v>
      </c>
    </row>
    <row r="195" spans="1:6" s="46" customFormat="1" ht="84.75" customHeight="1">
      <c r="A195" s="1">
        <v>192</v>
      </c>
      <c r="B195" s="34"/>
      <c r="C195" s="14" t="s">
        <v>365</v>
      </c>
      <c r="D195" s="20"/>
      <c r="E195" s="16" t="s">
        <v>366</v>
      </c>
      <c r="F195" s="17">
        <v>183.06666666666669</v>
      </c>
    </row>
    <row r="196" spans="1:6" s="46" customFormat="1" ht="91.5" customHeight="1">
      <c r="A196" s="1">
        <v>193</v>
      </c>
      <c r="B196" s="34"/>
      <c r="C196" s="14" t="s">
        <v>367</v>
      </c>
      <c r="D196" s="20"/>
      <c r="E196" s="16" t="s">
        <v>368</v>
      </c>
      <c r="F196" s="44">
        <v>526.66666666666663</v>
      </c>
    </row>
    <row r="197" spans="1:6" s="46" customFormat="1" ht="87" customHeight="1">
      <c r="A197" s="1">
        <v>194</v>
      </c>
      <c r="B197" s="34"/>
      <c r="C197" s="14" t="s">
        <v>369</v>
      </c>
      <c r="D197" s="20"/>
      <c r="E197" s="16" t="s">
        <v>370</v>
      </c>
      <c r="F197" s="17">
        <v>730</v>
      </c>
    </row>
    <row r="198" spans="1:6" s="12" customFormat="1" ht="27.75" customHeight="1">
      <c r="A198" s="1">
        <v>195</v>
      </c>
      <c r="B198" s="45" t="s">
        <v>361</v>
      </c>
      <c r="C198" s="9"/>
      <c r="D198" s="10"/>
      <c r="E198" s="8" t="s">
        <v>371</v>
      </c>
      <c r="F198" s="17">
        <v>0</v>
      </c>
    </row>
    <row r="199" spans="1:6" s="46" customFormat="1" ht="87" customHeight="1">
      <c r="A199" s="1">
        <v>196</v>
      </c>
      <c r="B199"/>
      <c r="C199" s="14" t="s">
        <v>372</v>
      </c>
      <c r="D199" s="20"/>
      <c r="E199" s="16" t="s">
        <v>373</v>
      </c>
      <c r="F199" s="17">
        <v>137.6</v>
      </c>
    </row>
    <row r="200" spans="1:6" s="46" customFormat="1" ht="87" customHeight="1">
      <c r="A200" s="1">
        <v>197</v>
      </c>
      <c r="B200" s="34"/>
      <c r="C200" s="14" t="s">
        <v>374</v>
      </c>
      <c r="D200" s="20"/>
      <c r="E200" s="16" t="s">
        <v>375</v>
      </c>
      <c r="F200" s="17">
        <v>207.6</v>
      </c>
    </row>
    <row r="201" spans="1:6" s="46" customFormat="1" ht="87" customHeight="1">
      <c r="A201" s="1">
        <v>198</v>
      </c>
      <c r="B201" s="34"/>
      <c r="C201" s="14" t="s">
        <v>376</v>
      </c>
      <c r="D201" s="20"/>
      <c r="E201" s="16" t="s">
        <v>377</v>
      </c>
      <c r="F201" s="17">
        <v>600</v>
      </c>
    </row>
    <row r="202" spans="1:6" s="46" customFormat="1" ht="87" customHeight="1">
      <c r="A202" s="1">
        <v>199</v>
      </c>
      <c r="B202" s="34"/>
      <c r="C202" s="14" t="s">
        <v>378</v>
      </c>
      <c r="D202" s="20"/>
      <c r="E202" s="16" t="s">
        <v>379</v>
      </c>
      <c r="F202" s="17">
        <v>796</v>
      </c>
    </row>
    <row r="203" spans="1:6" s="12" customFormat="1" ht="27.75" customHeight="1">
      <c r="A203" s="1">
        <v>200</v>
      </c>
      <c r="B203" s="45" t="s">
        <v>380</v>
      </c>
      <c r="C203" s="9"/>
      <c r="D203" s="10"/>
      <c r="E203" s="8" t="s">
        <v>381</v>
      </c>
      <c r="F203" s="17">
        <v>0</v>
      </c>
    </row>
    <row r="204" spans="1:6" s="46" customFormat="1" ht="87" customHeight="1">
      <c r="A204" s="1">
        <v>201</v>
      </c>
      <c r="B204" s="34"/>
      <c r="C204" s="14" t="s">
        <v>382</v>
      </c>
      <c r="D204" s="47"/>
      <c r="E204" s="16" t="s">
        <v>383</v>
      </c>
      <c r="F204" s="17">
        <v>557.06666666666672</v>
      </c>
    </row>
    <row r="205" spans="1:6" s="46" customFormat="1" ht="87" customHeight="1">
      <c r="A205" s="1">
        <v>202</v>
      </c>
      <c r="B205"/>
      <c r="C205" s="14" t="s">
        <v>384</v>
      </c>
      <c r="D205" s="20"/>
      <c r="E205" s="16" t="s">
        <v>385</v>
      </c>
      <c r="F205" s="17">
        <v>1040.5333333333333</v>
      </c>
    </row>
    <row r="206" spans="1:6" s="46" customFormat="1" ht="87" customHeight="1">
      <c r="A206" s="1">
        <v>203</v>
      </c>
      <c r="B206" s="34"/>
      <c r="C206" s="14" t="s">
        <v>386</v>
      </c>
      <c r="D206" s="20"/>
      <c r="E206" s="16" t="s">
        <v>387</v>
      </c>
      <c r="F206" s="17">
        <v>1374.5333333333335</v>
      </c>
    </row>
    <row r="207" spans="1:6" s="46" customFormat="1" ht="87" customHeight="1">
      <c r="A207" s="1">
        <v>204</v>
      </c>
      <c r="B207"/>
      <c r="C207" s="14" t="s">
        <v>388</v>
      </c>
      <c r="D207" s="20"/>
      <c r="E207" s="16" t="s">
        <v>389</v>
      </c>
      <c r="F207" s="17">
        <v>1073.6000000000001</v>
      </c>
    </row>
    <row r="208" spans="1:6" s="12" customFormat="1" ht="27.75" customHeight="1">
      <c r="A208" s="1">
        <v>205</v>
      </c>
      <c r="B208" s="45" t="s">
        <v>390</v>
      </c>
      <c r="C208" s="9"/>
      <c r="D208" s="10"/>
      <c r="E208" s="45" t="s">
        <v>391</v>
      </c>
      <c r="F208" s="17">
        <v>0</v>
      </c>
    </row>
    <row r="209" spans="1:6" s="46" customFormat="1" ht="97.5" customHeight="1">
      <c r="A209" s="1">
        <v>206</v>
      </c>
      <c r="B209" s="34"/>
      <c r="C209" s="14" t="s">
        <v>392</v>
      </c>
      <c r="D209" s="20"/>
      <c r="E209" s="16" t="s">
        <v>393</v>
      </c>
      <c r="F209" s="17">
        <v>306.17333333333335</v>
      </c>
    </row>
    <row r="210" spans="1:6" s="46" customFormat="1" ht="87" customHeight="1">
      <c r="A210" s="1">
        <v>207</v>
      </c>
      <c r="B210" s="34"/>
      <c r="C210" s="14" t="s">
        <v>394</v>
      </c>
      <c r="D210" s="20"/>
      <c r="E210" s="16" t="s">
        <v>395</v>
      </c>
      <c r="F210" s="17">
        <v>168</v>
      </c>
    </row>
    <row r="211" spans="1:6" s="46" customFormat="1" ht="87" customHeight="1">
      <c r="A211" s="1">
        <v>208</v>
      </c>
      <c r="B211" s="34"/>
      <c r="C211" s="14" t="s">
        <v>396</v>
      </c>
      <c r="D211" s="20"/>
      <c r="E211" s="16" t="s">
        <v>397</v>
      </c>
      <c r="F211" s="17">
        <v>222</v>
      </c>
    </row>
    <row r="212" spans="1:6" s="19" customFormat="1" ht="81" customHeight="1">
      <c r="A212" s="1">
        <v>209</v>
      </c>
      <c r="B212" s="30"/>
      <c r="C212" s="48" t="s">
        <v>398</v>
      </c>
      <c r="D212" s="29"/>
      <c r="E212" s="16" t="s">
        <v>399</v>
      </c>
      <c r="F212" s="17">
        <v>73.333333333333329</v>
      </c>
    </row>
    <row r="213" spans="1:6" s="12" customFormat="1" ht="27.75" customHeight="1">
      <c r="A213" s="1">
        <v>210</v>
      </c>
      <c r="B213" s="45" t="s">
        <v>390</v>
      </c>
      <c r="C213" s="9"/>
      <c r="D213" s="10"/>
      <c r="E213" s="45" t="s">
        <v>400</v>
      </c>
      <c r="F213" s="17">
        <v>0</v>
      </c>
    </row>
    <row r="214" spans="1:6" s="46" customFormat="1" ht="97.5" customHeight="1">
      <c r="A214" s="1">
        <v>211</v>
      </c>
      <c r="B214"/>
      <c r="C214" s="14" t="s">
        <v>401</v>
      </c>
      <c r="D214" s="20"/>
      <c r="E214" s="16" t="s">
        <v>402</v>
      </c>
      <c r="F214" s="17">
        <v>973.33333333333337</v>
      </c>
    </row>
    <row r="215" spans="1:6" s="46" customFormat="1" ht="98.4" customHeight="1">
      <c r="A215" s="1">
        <v>212</v>
      </c>
      <c r="B215" s="34"/>
      <c r="C215" s="14" t="s">
        <v>403</v>
      </c>
      <c r="D215" s="20"/>
      <c r="E215" s="16" t="s">
        <v>404</v>
      </c>
      <c r="F215" s="17">
        <v>1546.6666666666667</v>
      </c>
    </row>
    <row r="216" spans="1:6" s="46" customFormat="1" ht="87" customHeight="1">
      <c r="A216" s="1">
        <v>213</v>
      </c>
      <c r="B216"/>
      <c r="C216" s="14" t="s">
        <v>405</v>
      </c>
      <c r="D216" s="20"/>
      <c r="E216" s="16" t="s">
        <v>406</v>
      </c>
      <c r="F216" s="17">
        <v>360</v>
      </c>
    </row>
    <row r="217" spans="1:6" s="12" customFormat="1" ht="27.75" customHeight="1">
      <c r="A217" s="1">
        <v>214</v>
      </c>
      <c r="B217" s="45" t="s">
        <v>407</v>
      </c>
      <c r="C217" s="9"/>
      <c r="D217" s="10"/>
      <c r="E217" s="45" t="s">
        <v>408</v>
      </c>
      <c r="F217" s="17">
        <v>0</v>
      </c>
    </row>
    <row r="218" spans="1:6" ht="80.099999999999994" customHeight="1">
      <c r="A218" s="1">
        <v>215</v>
      </c>
      <c r="B218" s="36"/>
      <c r="C218" s="14" t="s">
        <v>409</v>
      </c>
      <c r="D218" s="20"/>
      <c r="E218" s="16" t="s">
        <v>410</v>
      </c>
      <c r="F218" s="17">
        <v>53.48</v>
      </c>
    </row>
    <row r="219" spans="1:6" ht="80.099999999999994" customHeight="1">
      <c r="A219" s="1">
        <v>216</v>
      </c>
      <c r="B219" s="36"/>
      <c r="C219" s="14" t="s">
        <v>411</v>
      </c>
      <c r="D219" s="20"/>
      <c r="E219" s="16" t="s">
        <v>412</v>
      </c>
      <c r="F219" s="17">
        <v>39</v>
      </c>
    </row>
    <row r="220" spans="1:6" ht="80.099999999999994" customHeight="1">
      <c r="A220" s="1">
        <v>217</v>
      </c>
      <c r="B220" s="36"/>
      <c r="C220" s="14" t="s">
        <v>413</v>
      </c>
      <c r="D220" s="20"/>
      <c r="E220" s="16" t="s">
        <v>414</v>
      </c>
      <c r="F220" s="17">
        <v>45</v>
      </c>
    </row>
    <row r="221" spans="1:6" ht="80.099999999999994" customHeight="1">
      <c r="A221" s="1">
        <v>218</v>
      </c>
      <c r="B221" s="36"/>
      <c r="C221" s="14" t="s">
        <v>415</v>
      </c>
      <c r="D221" s="20"/>
      <c r="E221" s="16" t="s">
        <v>416</v>
      </c>
      <c r="F221" s="17">
        <v>96</v>
      </c>
    </row>
    <row r="222" spans="1:6" ht="90.6" customHeight="1">
      <c r="A222" s="1">
        <v>219</v>
      </c>
      <c r="B222" s="36"/>
      <c r="C222" s="14" t="s">
        <v>417</v>
      </c>
      <c r="D222" s="20"/>
      <c r="E222" s="16" t="s">
        <v>418</v>
      </c>
      <c r="F222" s="17">
        <v>96</v>
      </c>
    </row>
    <row r="223" spans="1:6" ht="162.9" customHeight="1">
      <c r="A223" s="1">
        <v>220</v>
      </c>
      <c r="B223" s="49"/>
      <c r="C223" s="50" t="s">
        <v>419</v>
      </c>
      <c r="D223" s="50"/>
      <c r="E223" s="50" t="s">
        <v>420</v>
      </c>
      <c r="F223" s="17">
        <v>209.16</v>
      </c>
    </row>
    <row r="224" spans="1:6" ht="90.6" customHeight="1">
      <c r="A224" s="1">
        <v>221</v>
      </c>
      <c r="B224" s="36"/>
      <c r="C224" s="14" t="s">
        <v>421</v>
      </c>
      <c r="D224" s="20"/>
      <c r="E224" s="16" t="s">
        <v>422</v>
      </c>
      <c r="F224" s="17">
        <v>22.599999999999998</v>
      </c>
    </row>
    <row r="225" spans="1:6" ht="90.6" customHeight="1">
      <c r="A225" s="1">
        <v>222</v>
      </c>
      <c r="B225" s="36"/>
      <c r="C225" s="14" t="s">
        <v>423</v>
      </c>
      <c r="D225" s="20"/>
      <c r="E225" s="16" t="s">
        <v>424</v>
      </c>
      <c r="F225" s="17">
        <v>44</v>
      </c>
    </row>
    <row r="226" spans="1:6" ht="102.9" customHeight="1">
      <c r="A226" s="1">
        <v>223</v>
      </c>
      <c r="B226" s="36"/>
      <c r="C226" s="14" t="s">
        <v>425</v>
      </c>
      <c r="D226" s="20"/>
      <c r="E226" s="16" t="s">
        <v>426</v>
      </c>
      <c r="F226" s="17">
        <v>36.506666666666668</v>
      </c>
    </row>
    <row r="227" spans="1:6" ht="80.099999999999994" customHeight="1">
      <c r="A227" s="1">
        <v>224</v>
      </c>
      <c r="B227" s="36"/>
      <c r="C227" s="14" t="s">
        <v>427</v>
      </c>
      <c r="D227" s="20"/>
      <c r="E227" s="16" t="s">
        <v>428</v>
      </c>
      <c r="F227" s="17">
        <v>90</v>
      </c>
    </row>
    <row r="228" spans="1:6" ht="143.4" customHeight="1">
      <c r="A228" s="1">
        <v>225</v>
      </c>
      <c r="B228" s="49"/>
      <c r="C228" s="50" t="s">
        <v>429</v>
      </c>
      <c r="D228" s="50"/>
      <c r="E228" s="50" t="s">
        <v>430</v>
      </c>
      <c r="F228" s="17">
        <v>70.36</v>
      </c>
    </row>
    <row r="229" spans="1:6" ht="100.5" customHeight="1">
      <c r="A229" s="1">
        <v>226</v>
      </c>
      <c r="B229" s="51"/>
      <c r="C229" s="52" t="s">
        <v>431</v>
      </c>
      <c r="D229" s="53"/>
      <c r="E229" s="54" t="s">
        <v>432</v>
      </c>
      <c r="F229" s="17">
        <v>60</v>
      </c>
    </row>
    <row r="230" spans="1:6" ht="103.5" customHeight="1">
      <c r="A230" s="1">
        <v>227</v>
      </c>
      <c r="B230" s="36"/>
      <c r="C230" s="14" t="s">
        <v>433</v>
      </c>
      <c r="D230" s="20"/>
      <c r="E230" s="16" t="s">
        <v>434</v>
      </c>
      <c r="F230" s="17">
        <v>90.38666666666667</v>
      </c>
    </row>
    <row r="231" spans="1:6" ht="103.5" customHeight="1">
      <c r="A231" s="1">
        <v>228</v>
      </c>
      <c r="B231"/>
      <c r="C231" s="50" t="s">
        <v>435</v>
      </c>
      <c r="D231" s="55"/>
      <c r="E231" s="16" t="s">
        <v>436</v>
      </c>
      <c r="F231" s="17">
        <v>215.11111111111111</v>
      </c>
    </row>
    <row r="232" spans="1:6" ht="162.9" customHeight="1">
      <c r="A232" s="1">
        <v>229</v>
      </c>
      <c r="B232" s="49"/>
      <c r="C232" s="50" t="s">
        <v>437</v>
      </c>
      <c r="D232" s="50"/>
      <c r="E232" s="50" t="s">
        <v>438</v>
      </c>
      <c r="F232" s="17">
        <v>96.2</v>
      </c>
    </row>
    <row r="233" spans="1:6" ht="90.6" customHeight="1">
      <c r="A233" s="1">
        <v>230</v>
      </c>
      <c r="B233"/>
      <c r="C233" s="52" t="s">
        <v>439</v>
      </c>
      <c r="D233" s="53"/>
      <c r="E233" s="54" t="s">
        <v>440</v>
      </c>
      <c r="F233" s="17">
        <v>27.253333333333334</v>
      </c>
    </row>
    <row r="234" spans="1:6" ht="80.099999999999994" customHeight="1">
      <c r="A234" s="1">
        <v>231</v>
      </c>
      <c r="B234" s="36"/>
      <c r="C234" s="14" t="s">
        <v>441</v>
      </c>
      <c r="D234" s="20"/>
      <c r="E234" s="16" t="s">
        <v>442</v>
      </c>
      <c r="F234" s="17">
        <v>29.253333333333334</v>
      </c>
    </row>
    <row r="235" spans="1:6" ht="101.4" customHeight="1">
      <c r="A235" s="1">
        <v>232</v>
      </c>
      <c r="B235" s="36"/>
      <c r="C235" s="14" t="s">
        <v>443</v>
      </c>
      <c r="D235" s="20"/>
      <c r="E235" s="16" t="s">
        <v>444</v>
      </c>
      <c r="F235" s="17">
        <v>63.333333333333336</v>
      </c>
    </row>
    <row r="236" spans="1:6" ht="80.099999999999994" customHeight="1">
      <c r="A236" s="1">
        <v>233</v>
      </c>
      <c r="B236" s="36"/>
      <c r="C236" s="14" t="s">
        <v>445</v>
      </c>
      <c r="D236" s="20"/>
      <c r="E236" s="16" t="s">
        <v>446</v>
      </c>
      <c r="F236" s="17">
        <v>642.4</v>
      </c>
    </row>
    <row r="237" spans="1:6" ht="80.099999999999994" customHeight="1">
      <c r="A237" s="1">
        <v>234</v>
      </c>
      <c r="B237" s="36"/>
      <c r="C237" s="14" t="s">
        <v>447</v>
      </c>
      <c r="D237" s="20"/>
      <c r="E237" s="16" t="s">
        <v>448</v>
      </c>
      <c r="F237" s="17">
        <v>654</v>
      </c>
    </row>
    <row r="238" spans="1:6" ht="80.099999999999994" customHeight="1">
      <c r="A238" s="1">
        <v>235</v>
      </c>
      <c r="B238" s="36"/>
      <c r="C238" s="14" t="s">
        <v>449</v>
      </c>
      <c r="D238" s="20"/>
      <c r="E238" s="16" t="s">
        <v>450</v>
      </c>
      <c r="F238" s="17">
        <v>954</v>
      </c>
    </row>
    <row r="239" spans="1:6" ht="88.5" customHeight="1">
      <c r="A239" s="1">
        <v>236</v>
      </c>
      <c r="B239"/>
      <c r="C239" s="14" t="s">
        <v>451</v>
      </c>
      <c r="D239"/>
      <c r="E239" s="16" t="s">
        <v>452</v>
      </c>
      <c r="F239" s="17">
        <v>220</v>
      </c>
    </row>
    <row r="240" spans="1:6" ht="80.099999999999994" customHeight="1">
      <c r="A240" s="1">
        <v>237</v>
      </c>
      <c r="B240" s="56"/>
      <c r="C240" s="14" t="s">
        <v>453</v>
      </c>
      <c r="D240" s="20"/>
      <c r="E240" s="16" t="s">
        <v>454</v>
      </c>
      <c r="F240" s="17">
        <v>464</v>
      </c>
    </row>
    <row r="241" spans="1:6" ht="91.5" customHeight="1">
      <c r="A241" s="1">
        <v>238</v>
      </c>
      <c r="B241" s="56"/>
      <c r="C241" s="14" t="s">
        <v>455</v>
      </c>
      <c r="D241" s="20"/>
      <c r="E241" s="57" t="s">
        <v>456</v>
      </c>
      <c r="F241" s="17">
        <v>470.5333333333333</v>
      </c>
    </row>
    <row r="242" spans="1:6" ht="87.6">
      <c r="A242" s="1">
        <v>239</v>
      </c>
      <c r="B242" s="56"/>
      <c r="C242" s="14" t="s">
        <v>457</v>
      </c>
      <c r="D242" s="20"/>
      <c r="E242" s="16" t="s">
        <v>458</v>
      </c>
      <c r="F242" s="17">
        <v>532.5333333333333</v>
      </c>
    </row>
    <row r="243" spans="1:6" s="12" customFormat="1" ht="27.75" customHeight="1">
      <c r="A243" s="1">
        <v>240</v>
      </c>
      <c r="B243" s="58" t="s">
        <v>459</v>
      </c>
      <c r="C243" s="9"/>
      <c r="D243" s="10"/>
      <c r="E243" s="8" t="s">
        <v>459</v>
      </c>
      <c r="F243" s="17">
        <v>0</v>
      </c>
    </row>
    <row r="244" spans="1:6" ht="80.099999999999994" customHeight="1">
      <c r="A244" s="1">
        <v>241</v>
      </c>
      <c r="B244" s="36"/>
      <c r="C244" s="14" t="s">
        <v>460</v>
      </c>
      <c r="D244" s="20"/>
      <c r="E244" s="16" t="s">
        <v>461</v>
      </c>
      <c r="F244" s="17">
        <v>305.06666666666666</v>
      </c>
    </row>
    <row r="245" spans="1:6" ht="96.6" customHeight="1">
      <c r="A245" s="1">
        <v>242</v>
      </c>
      <c r="B245" s="36"/>
      <c r="C245" s="14" t="s">
        <v>462</v>
      </c>
      <c r="D245" s="20"/>
      <c r="E245" s="16" t="s">
        <v>463</v>
      </c>
      <c r="F245" s="17">
        <v>137.06666666666666</v>
      </c>
    </row>
    <row r="246" spans="1:6" ht="96.6" customHeight="1">
      <c r="A246" s="1">
        <v>243</v>
      </c>
      <c r="B246" s="36"/>
      <c r="C246" s="14" t="s">
        <v>464</v>
      </c>
      <c r="D246" s="20"/>
      <c r="E246" s="16" t="s">
        <v>465</v>
      </c>
      <c r="F246" s="17">
        <v>110</v>
      </c>
    </row>
    <row r="247" spans="1:6" ht="96.6" customHeight="1">
      <c r="A247" s="1">
        <v>244</v>
      </c>
      <c r="B247"/>
      <c r="C247" s="14" t="s">
        <v>466</v>
      </c>
      <c r="D247" s="20"/>
      <c r="E247" s="16" t="s">
        <v>467</v>
      </c>
      <c r="F247" s="17">
        <v>180</v>
      </c>
    </row>
    <row r="248" spans="1:6" ht="118.5" customHeight="1">
      <c r="A248" s="1">
        <v>245</v>
      </c>
      <c r="B248" s="36"/>
      <c r="C248" s="14" t="s">
        <v>468</v>
      </c>
      <c r="D248" s="20"/>
      <c r="E248" s="16" t="s">
        <v>469</v>
      </c>
      <c r="F248" s="17">
        <v>267.06666666666666</v>
      </c>
    </row>
    <row r="249" spans="1:6" ht="80.099999999999994" customHeight="1">
      <c r="A249" s="1">
        <v>246</v>
      </c>
      <c r="B249"/>
      <c r="C249" s="14" t="s">
        <v>470</v>
      </c>
      <c r="D249" s="20"/>
      <c r="E249" s="16" t="s">
        <v>471</v>
      </c>
      <c r="F249" s="17">
        <v>560</v>
      </c>
    </row>
    <row r="250" spans="1:6" s="12" customFormat="1" ht="27.75" customHeight="1">
      <c r="A250" s="1">
        <v>247</v>
      </c>
      <c r="B250" s="8" t="s">
        <v>472</v>
      </c>
      <c r="C250" s="9"/>
      <c r="D250" s="10"/>
      <c r="E250" s="8" t="s">
        <v>472</v>
      </c>
      <c r="F250" s="17">
        <v>0</v>
      </c>
    </row>
    <row r="251" spans="1:6" s="12" customFormat="1" ht="104.4" customHeight="1">
      <c r="A251" s="1">
        <v>248</v>
      </c>
      <c r="B251" s="35"/>
      <c r="C251" s="59" t="s">
        <v>473</v>
      </c>
      <c r="D251" s="20"/>
      <c r="E251" s="35" t="s">
        <v>474</v>
      </c>
      <c r="F251" s="17">
        <v>690</v>
      </c>
    </row>
    <row r="252" spans="1:6" s="12" customFormat="1" ht="108.6" customHeight="1">
      <c r="A252" s="1">
        <v>249</v>
      </c>
      <c r="B252" s="35"/>
      <c r="C252" s="59" t="s">
        <v>475</v>
      </c>
      <c r="D252" s="20"/>
      <c r="E252" s="35" t="s">
        <v>476</v>
      </c>
      <c r="F252" s="17">
        <v>791.6</v>
      </c>
    </row>
    <row r="253" spans="1:6" s="12" customFormat="1" ht="94.35" customHeight="1">
      <c r="A253" s="1">
        <v>250</v>
      </c>
      <c r="B253" s="35"/>
      <c r="C253" s="59" t="s">
        <v>477</v>
      </c>
      <c r="D253" s="20"/>
      <c r="E253" s="35" t="s">
        <v>478</v>
      </c>
      <c r="F253" s="17">
        <v>890</v>
      </c>
    </row>
    <row r="254" spans="1:6" s="12" customFormat="1" ht="113.4" customHeight="1">
      <c r="A254" s="1">
        <v>251</v>
      </c>
      <c r="B254" s="35"/>
      <c r="C254" s="59" t="s">
        <v>479</v>
      </c>
      <c r="D254" s="20"/>
      <c r="E254" s="35" t="s">
        <v>480</v>
      </c>
      <c r="F254" s="17">
        <v>880.5333333333333</v>
      </c>
    </row>
    <row r="255" spans="1:6" s="12" customFormat="1" ht="113.4" customHeight="1">
      <c r="A255" s="1">
        <v>252</v>
      </c>
      <c r="B255" s="35"/>
      <c r="C255" s="59" t="s">
        <v>481</v>
      </c>
      <c r="D255" s="20"/>
      <c r="E255" s="35" t="s">
        <v>482</v>
      </c>
      <c r="F255" s="17">
        <v>951</v>
      </c>
    </row>
    <row r="256" spans="1:6" s="12" customFormat="1" ht="27.75" customHeight="1">
      <c r="A256" s="1">
        <v>253</v>
      </c>
      <c r="B256" s="8" t="s">
        <v>472</v>
      </c>
      <c r="C256" s="9"/>
      <c r="D256" s="10"/>
      <c r="E256" s="8" t="s">
        <v>483</v>
      </c>
      <c r="F256" s="17">
        <v>0</v>
      </c>
    </row>
    <row r="257" spans="1:6" ht="108">
      <c r="A257" s="1">
        <v>254</v>
      </c>
      <c r="B257" s="60"/>
      <c r="C257" s="39" t="s">
        <v>484</v>
      </c>
      <c r="D257" s="20"/>
      <c r="E257" s="61" t="s">
        <v>485</v>
      </c>
      <c r="F257" s="17">
        <v>341.06666666666666</v>
      </c>
    </row>
    <row r="258" spans="1:6" ht="105.6" customHeight="1">
      <c r="A258" s="1">
        <v>255</v>
      </c>
      <c r="B258" s="36"/>
      <c r="C258" s="39" t="s">
        <v>486</v>
      </c>
      <c r="D258" s="20"/>
      <c r="E258" s="61" t="s">
        <v>487</v>
      </c>
      <c r="F258" s="17">
        <v>304.53333333333336</v>
      </c>
    </row>
    <row r="259" spans="1:6" ht="96.9" customHeight="1">
      <c r="A259" s="1">
        <v>256</v>
      </c>
      <c r="B259" s="36"/>
      <c r="C259" s="39" t="s">
        <v>488</v>
      </c>
      <c r="D259" s="20"/>
      <c r="E259" s="61" t="s">
        <v>489</v>
      </c>
      <c r="F259" s="17">
        <v>149.25333333333333</v>
      </c>
    </row>
    <row r="260" spans="1:6" ht="96.9" customHeight="1">
      <c r="A260" s="1">
        <v>257</v>
      </c>
      <c r="B260" s="36"/>
      <c r="C260" s="39" t="s">
        <v>490</v>
      </c>
      <c r="D260" s="20"/>
      <c r="E260" s="61" t="s">
        <v>491</v>
      </c>
      <c r="F260" s="17">
        <v>149.25333333333333</v>
      </c>
    </row>
    <row r="261" spans="1:6" ht="96.9" customHeight="1">
      <c r="A261" s="1">
        <v>258</v>
      </c>
      <c r="B261" s="36"/>
      <c r="C261" s="39" t="s">
        <v>492</v>
      </c>
      <c r="D261" s="20"/>
      <c r="E261" s="61" t="s">
        <v>493</v>
      </c>
      <c r="F261" s="17">
        <v>112.10666666666667</v>
      </c>
    </row>
    <row r="262" spans="1:6" ht="96.9" customHeight="1">
      <c r="A262" s="1">
        <v>259</v>
      </c>
      <c r="B262" s="36"/>
      <c r="C262" s="39" t="s">
        <v>494</v>
      </c>
      <c r="D262" s="20"/>
      <c r="E262" s="61" t="s">
        <v>495</v>
      </c>
      <c r="F262" s="17">
        <v>94</v>
      </c>
    </row>
    <row r="263" spans="1:6" ht="96.9" customHeight="1">
      <c r="A263" s="1">
        <v>260</v>
      </c>
      <c r="B263"/>
      <c r="C263" s="39" t="s">
        <v>496</v>
      </c>
      <c r="D263" s="20"/>
      <c r="E263" s="61" t="s">
        <v>497</v>
      </c>
      <c r="F263" s="17">
        <v>217.6</v>
      </c>
    </row>
    <row r="264" spans="1:6" ht="96.9" customHeight="1">
      <c r="A264" s="1">
        <v>261</v>
      </c>
      <c r="B264"/>
      <c r="C264" s="39" t="s">
        <v>498</v>
      </c>
      <c r="D264" s="20"/>
      <c r="E264" s="61" t="s">
        <v>499</v>
      </c>
      <c r="F264" s="17">
        <v>839.06666666666661</v>
      </c>
    </row>
    <row r="265" spans="1:6" ht="96.9" customHeight="1">
      <c r="A265" s="1">
        <v>262</v>
      </c>
      <c r="B265" s="36"/>
      <c r="C265" s="39" t="s">
        <v>500</v>
      </c>
      <c r="D265" s="20"/>
      <c r="E265" s="61" t="s">
        <v>501</v>
      </c>
      <c r="F265" s="17">
        <v>112.10666666666667</v>
      </c>
    </row>
    <row r="266" spans="1:6" ht="119.25" customHeight="1">
      <c r="A266" s="1">
        <v>263</v>
      </c>
      <c r="B266" s="60"/>
      <c r="C266" s="39" t="s">
        <v>502</v>
      </c>
      <c r="D266" s="20"/>
      <c r="E266" s="61" t="s">
        <v>503</v>
      </c>
      <c r="F266" s="17">
        <v>155.6</v>
      </c>
    </row>
    <row r="267" spans="1:6" ht="122.1" customHeight="1">
      <c r="A267" s="1">
        <v>264</v>
      </c>
      <c r="B267" s="36"/>
      <c r="C267" s="39" t="s">
        <v>504</v>
      </c>
      <c r="D267" s="20"/>
      <c r="E267" s="61" t="s">
        <v>505</v>
      </c>
      <c r="F267" s="17">
        <v>261.06666666666666</v>
      </c>
    </row>
    <row r="268" spans="1:6" ht="96.9" customHeight="1">
      <c r="A268" s="1">
        <v>265</v>
      </c>
      <c r="B268"/>
      <c r="C268" s="39" t="s">
        <v>506</v>
      </c>
      <c r="D268" s="20"/>
      <c r="E268" s="61" t="s">
        <v>507</v>
      </c>
      <c r="F268" s="17">
        <v>75.066666666666663</v>
      </c>
    </row>
    <row r="269" spans="1:6" ht="96.9" customHeight="1">
      <c r="A269" s="1">
        <v>266</v>
      </c>
      <c r="B269" s="36"/>
      <c r="C269" s="39" t="s">
        <v>508</v>
      </c>
      <c r="D269" s="20"/>
      <c r="E269" s="61" t="s">
        <v>509</v>
      </c>
      <c r="F269" s="17">
        <v>438</v>
      </c>
    </row>
    <row r="270" spans="1:6" ht="96.9" customHeight="1">
      <c r="A270" s="1">
        <v>267</v>
      </c>
      <c r="B270" s="36"/>
      <c r="C270" s="39" t="s">
        <v>510</v>
      </c>
      <c r="D270" s="20"/>
      <c r="E270" s="61" t="s">
        <v>511</v>
      </c>
      <c r="F270" s="17">
        <v>654</v>
      </c>
    </row>
    <row r="271" spans="1:6" ht="110.4" customHeight="1">
      <c r="A271" s="1">
        <v>268</v>
      </c>
      <c r="B271" s="36"/>
      <c r="C271" s="39" t="s">
        <v>512</v>
      </c>
      <c r="D271" s="20"/>
      <c r="E271" s="35" t="s">
        <v>513</v>
      </c>
      <c r="F271" s="17">
        <v>389.59999999999997</v>
      </c>
    </row>
    <row r="272" spans="1:6" ht="110.4" customHeight="1">
      <c r="A272" s="1">
        <v>269</v>
      </c>
      <c r="B272" s="36"/>
      <c r="C272" s="41" t="s">
        <v>514</v>
      </c>
      <c r="D272" s="20"/>
      <c r="E272" s="35" t="s">
        <v>515</v>
      </c>
      <c r="F272" s="17">
        <v>377</v>
      </c>
    </row>
    <row r="273" spans="1:6" s="12" customFormat="1" ht="27.6" customHeight="1">
      <c r="A273" s="1">
        <v>270</v>
      </c>
      <c r="B273" s="58" t="s">
        <v>516</v>
      </c>
      <c r="C273" s="9"/>
      <c r="D273" s="10"/>
      <c r="E273" s="8" t="s">
        <v>517</v>
      </c>
      <c r="F273" s="17">
        <v>0</v>
      </c>
    </row>
    <row r="274" spans="1:6" ht="96.9" customHeight="1">
      <c r="A274" s="1">
        <v>271</v>
      </c>
      <c r="B274"/>
      <c r="C274" s="39" t="s">
        <v>518</v>
      </c>
      <c r="D274" s="20"/>
      <c r="E274" s="62" t="s">
        <v>519</v>
      </c>
      <c r="F274" s="17">
        <v>256</v>
      </c>
    </row>
    <row r="275" spans="1:6" ht="96.9" customHeight="1">
      <c r="A275" s="1">
        <v>272</v>
      </c>
      <c r="B275" s="36"/>
      <c r="C275" s="39" t="s">
        <v>520</v>
      </c>
      <c r="D275" s="20"/>
      <c r="E275" s="62" t="s">
        <v>521</v>
      </c>
      <c r="F275" s="17">
        <v>313.06666666666666</v>
      </c>
    </row>
    <row r="276" spans="1:6" ht="96.9" customHeight="1">
      <c r="A276" s="1">
        <v>273</v>
      </c>
      <c r="B276" s="36"/>
      <c r="C276" s="39" t="s">
        <v>522</v>
      </c>
      <c r="D276" s="20"/>
      <c r="E276" s="62" t="s">
        <v>523</v>
      </c>
      <c r="F276" s="17">
        <v>342</v>
      </c>
    </row>
    <row r="277" spans="1:6" ht="164.1" customHeight="1">
      <c r="A277" s="1">
        <v>274</v>
      </c>
      <c r="B277" s="36"/>
      <c r="C277" s="39" t="s">
        <v>524</v>
      </c>
      <c r="D277" s="20"/>
      <c r="E277" s="62" t="s">
        <v>525</v>
      </c>
      <c r="F277" s="17">
        <v>356</v>
      </c>
    </row>
    <row r="278" spans="1:6" ht="142.5" customHeight="1">
      <c r="A278" s="1">
        <v>275</v>
      </c>
      <c r="B278"/>
      <c r="C278" s="39" t="s">
        <v>526</v>
      </c>
      <c r="D278" s="20"/>
      <c r="E278" s="62" t="s">
        <v>525</v>
      </c>
      <c r="F278" s="17">
        <v>428.52</v>
      </c>
    </row>
    <row r="279" spans="1:6" ht="142.5" customHeight="1">
      <c r="A279" s="1">
        <v>276</v>
      </c>
      <c r="B279"/>
      <c r="C279" s="39" t="s">
        <v>527</v>
      </c>
      <c r="D279" s="20"/>
      <c r="E279" s="62" t="s">
        <v>528</v>
      </c>
      <c r="F279" s="17">
        <v>704</v>
      </c>
    </row>
    <row r="280" spans="1:6" ht="102.6" customHeight="1">
      <c r="A280" s="1">
        <v>277</v>
      </c>
      <c r="B280" s="36"/>
      <c r="C280" s="39" t="s">
        <v>529</v>
      </c>
      <c r="D280" s="20"/>
      <c r="E280" s="62" t="s">
        <v>530</v>
      </c>
      <c r="F280" s="17">
        <v>688.5333333333333</v>
      </c>
    </row>
    <row r="281" spans="1:6" ht="96.9" customHeight="1">
      <c r="A281" s="1">
        <v>278</v>
      </c>
      <c r="B281" s="36"/>
      <c r="C281" s="39" t="s">
        <v>531</v>
      </c>
      <c r="D281" s="20"/>
      <c r="E281" s="62" t="s">
        <v>532</v>
      </c>
      <c r="F281" s="17">
        <v>717.06666666666661</v>
      </c>
    </row>
    <row r="282" spans="1:6" ht="96.9" customHeight="1">
      <c r="A282" s="1">
        <v>279</v>
      </c>
      <c r="B282"/>
      <c r="C282" s="39" t="s">
        <v>533</v>
      </c>
      <c r="D282" s="20"/>
      <c r="E282" s="62" t="s">
        <v>534</v>
      </c>
      <c r="F282" s="17">
        <v>536.5333333333333</v>
      </c>
    </row>
    <row r="283" spans="1:6" ht="96.9" customHeight="1">
      <c r="A283" s="1">
        <v>280</v>
      </c>
      <c r="B283" s="36"/>
      <c r="C283" s="39" t="s">
        <v>535</v>
      </c>
      <c r="D283" s="20"/>
      <c r="E283" s="62" t="s">
        <v>536</v>
      </c>
      <c r="F283" s="17">
        <v>558</v>
      </c>
    </row>
    <row r="284" spans="1:6" ht="96.9" customHeight="1">
      <c r="A284" s="1">
        <v>281</v>
      </c>
      <c r="B284" s="36"/>
      <c r="C284" s="39" t="s">
        <v>537</v>
      </c>
      <c r="D284" s="20"/>
      <c r="E284" s="62" t="s">
        <v>538</v>
      </c>
      <c r="F284" s="17">
        <v>645.06666666666672</v>
      </c>
    </row>
    <row r="285" spans="1:6" ht="96.9" customHeight="1">
      <c r="A285" s="1">
        <v>282</v>
      </c>
      <c r="B285" s="36"/>
      <c r="C285" s="39" t="s">
        <v>539</v>
      </c>
      <c r="D285" s="20"/>
      <c r="E285" s="62" t="s">
        <v>540</v>
      </c>
      <c r="F285" s="17">
        <v>1241.6266666666668</v>
      </c>
    </row>
    <row r="286" spans="1:6" ht="96.9" customHeight="1">
      <c r="A286" s="1">
        <v>283</v>
      </c>
      <c r="B286" s="36"/>
      <c r="C286" s="39" t="s">
        <v>541</v>
      </c>
      <c r="D286" s="20"/>
      <c r="E286" s="62" t="s">
        <v>542</v>
      </c>
      <c r="F286" s="17">
        <v>1431</v>
      </c>
    </row>
    <row r="287" spans="1:6" ht="96.9" customHeight="1">
      <c r="A287" s="1">
        <v>284</v>
      </c>
      <c r="B287" s="36"/>
      <c r="C287" s="39" t="s">
        <v>543</v>
      </c>
      <c r="D287" s="20"/>
      <c r="E287" s="62" t="s">
        <v>544</v>
      </c>
      <c r="F287" s="17">
        <v>288</v>
      </c>
    </row>
    <row r="288" spans="1:6" ht="96.9" customHeight="1">
      <c r="A288" s="1">
        <v>285</v>
      </c>
      <c r="B288" s="36"/>
      <c r="C288" s="39" t="s">
        <v>545</v>
      </c>
      <c r="D288" s="20"/>
      <c r="E288" s="62" t="s">
        <v>546</v>
      </c>
      <c r="F288" s="17">
        <v>920.5333333333333</v>
      </c>
    </row>
    <row r="289" spans="1:6" ht="96.9" customHeight="1">
      <c r="A289" s="1">
        <v>286</v>
      </c>
      <c r="B289"/>
      <c r="C289" s="39" t="s">
        <v>547</v>
      </c>
      <c r="D289" s="20"/>
      <c r="E289" s="62" t="s">
        <v>548</v>
      </c>
      <c r="F289" s="17">
        <v>130</v>
      </c>
    </row>
    <row r="290" spans="1:6" ht="96.9" customHeight="1">
      <c r="A290" s="1">
        <v>287</v>
      </c>
      <c r="B290"/>
      <c r="C290" s="39" t="s">
        <v>549</v>
      </c>
      <c r="D290" s="20"/>
      <c r="E290" s="62" t="s">
        <v>550</v>
      </c>
      <c r="F290" s="17">
        <v>243.06666666666669</v>
      </c>
    </row>
    <row r="291" spans="1:6" ht="96.9" customHeight="1">
      <c r="A291" s="1">
        <v>288</v>
      </c>
      <c r="B291"/>
      <c r="C291" s="39" t="s">
        <v>551</v>
      </c>
      <c r="D291" s="20"/>
      <c r="E291" s="62" t="s">
        <v>552</v>
      </c>
      <c r="F291" s="17">
        <v>72</v>
      </c>
    </row>
    <row r="292" spans="1:6" ht="96.9" customHeight="1">
      <c r="A292" s="1">
        <v>289</v>
      </c>
      <c r="B292" s="36"/>
      <c r="C292" s="39" t="s">
        <v>553</v>
      </c>
      <c r="D292" s="20"/>
      <c r="E292" s="62" t="s">
        <v>554</v>
      </c>
      <c r="F292" s="17">
        <v>229</v>
      </c>
    </row>
    <row r="293" spans="1:6" ht="96.9" customHeight="1">
      <c r="A293" s="1">
        <v>290</v>
      </c>
      <c r="B293" s="36"/>
      <c r="C293" s="39" t="s">
        <v>555</v>
      </c>
      <c r="D293" s="20"/>
      <c r="E293" s="62" t="s">
        <v>554</v>
      </c>
      <c r="F293" s="17">
        <v>229</v>
      </c>
    </row>
    <row r="294" spans="1:6" ht="96.9" customHeight="1">
      <c r="A294" s="1">
        <v>291</v>
      </c>
      <c r="B294" s="36"/>
      <c r="C294" s="39" t="s">
        <v>556</v>
      </c>
      <c r="D294" s="20"/>
      <c r="E294" s="62" t="s">
        <v>557</v>
      </c>
      <c r="F294" s="17">
        <v>113</v>
      </c>
    </row>
    <row r="295" spans="1:6" ht="96.9" customHeight="1">
      <c r="A295" s="1">
        <v>292</v>
      </c>
      <c r="B295" s="36"/>
      <c r="C295" s="39" t="s">
        <v>558</v>
      </c>
      <c r="D295" s="20"/>
      <c r="E295" s="62" t="s">
        <v>559</v>
      </c>
      <c r="F295" s="17">
        <v>223.06666666666669</v>
      </c>
    </row>
    <row r="296" spans="1:6" ht="96.9" customHeight="1">
      <c r="A296" s="1">
        <v>293</v>
      </c>
      <c r="B296" s="36"/>
      <c r="C296" s="39" t="s">
        <v>560</v>
      </c>
      <c r="D296" s="20"/>
      <c r="E296" s="62" t="s">
        <v>561</v>
      </c>
      <c r="F296" s="17">
        <v>1010.5333333333333</v>
      </c>
    </row>
    <row r="297" spans="1:6" ht="96.9" customHeight="1">
      <c r="A297" s="1">
        <v>294</v>
      </c>
      <c r="B297" s="36"/>
      <c r="C297" s="39" t="s">
        <v>562</v>
      </c>
      <c r="D297" s="20"/>
      <c r="E297" s="62" t="s">
        <v>563</v>
      </c>
      <c r="F297" s="17">
        <v>28.533333333333331</v>
      </c>
    </row>
    <row r="298" spans="1:6" ht="96.9" customHeight="1">
      <c r="A298" s="1">
        <v>295</v>
      </c>
      <c r="B298" s="36"/>
      <c r="C298" s="39" t="s">
        <v>564</v>
      </c>
      <c r="D298" s="20"/>
      <c r="E298" s="62" t="s">
        <v>565</v>
      </c>
      <c r="F298" s="17">
        <v>2.1066666666666669</v>
      </c>
    </row>
    <row r="299" spans="1:6" ht="96.9" customHeight="1">
      <c r="A299" s="1">
        <v>296</v>
      </c>
      <c r="B299" s="36"/>
      <c r="C299" s="39" t="s">
        <v>566</v>
      </c>
      <c r="D299" s="20"/>
      <c r="E299" s="62" t="s">
        <v>567</v>
      </c>
      <c r="F299" s="17">
        <v>295.06666666666666</v>
      </c>
    </row>
    <row r="300" spans="1:6" ht="96.9" customHeight="1">
      <c r="A300" s="1">
        <v>297</v>
      </c>
      <c r="B300" s="36"/>
      <c r="C300" s="39" t="s">
        <v>568</v>
      </c>
      <c r="D300" s="20"/>
      <c r="E300" s="62" t="s">
        <v>569</v>
      </c>
      <c r="F300" s="17">
        <v>133.06666666666666</v>
      </c>
    </row>
    <row r="301" spans="1:6" ht="96.9" customHeight="1">
      <c r="A301" s="1">
        <v>298</v>
      </c>
      <c r="B301" s="36"/>
      <c r="C301" s="39" t="s">
        <v>570</v>
      </c>
      <c r="D301" s="20"/>
      <c r="E301" s="62" t="s">
        <v>571</v>
      </c>
      <c r="F301" s="17">
        <v>270</v>
      </c>
    </row>
    <row r="302" spans="1:6" ht="96.9" customHeight="1">
      <c r="A302" s="1">
        <v>299</v>
      </c>
      <c r="B302" s="36"/>
      <c r="C302" s="39" t="s">
        <v>572</v>
      </c>
      <c r="D302" s="20"/>
      <c r="E302" s="62" t="s">
        <v>573</v>
      </c>
      <c r="F302" s="17">
        <v>60.053333333333335</v>
      </c>
    </row>
    <row r="303" spans="1:6" ht="96.9" customHeight="1">
      <c r="A303" s="1">
        <v>300</v>
      </c>
      <c r="B303" s="36"/>
      <c r="C303" s="39" t="s">
        <v>574</v>
      </c>
      <c r="D303" s="20"/>
      <c r="E303" s="62" t="s">
        <v>575</v>
      </c>
      <c r="F303" s="17">
        <v>29.76</v>
      </c>
    </row>
    <row r="304" spans="1:6" ht="96.9" customHeight="1">
      <c r="A304" s="1">
        <v>301</v>
      </c>
      <c r="B304" s="36"/>
      <c r="C304" s="39" t="s">
        <v>576</v>
      </c>
      <c r="D304" s="20"/>
      <c r="E304" s="62" t="s">
        <v>577</v>
      </c>
      <c r="F304" s="17">
        <v>265.59999999999997</v>
      </c>
    </row>
    <row r="305" spans="1:6" ht="96.9" customHeight="1">
      <c r="A305" s="1">
        <v>302</v>
      </c>
      <c r="B305" s="36"/>
      <c r="C305" s="39" t="s">
        <v>578</v>
      </c>
      <c r="D305" s="20"/>
      <c r="E305" s="62" t="s">
        <v>579</v>
      </c>
      <c r="F305" s="17">
        <v>525.6</v>
      </c>
    </row>
    <row r="306" spans="1:6" ht="96.9" customHeight="1">
      <c r="A306" s="1">
        <v>303</v>
      </c>
      <c r="B306" s="36"/>
      <c r="C306" s="39" t="s">
        <v>580</v>
      </c>
      <c r="D306" s="20"/>
      <c r="E306" s="62" t="s">
        <v>581</v>
      </c>
      <c r="F306" s="17">
        <v>101.16000000000001</v>
      </c>
    </row>
    <row r="307" spans="1:6" s="12" customFormat="1" ht="27.6" customHeight="1">
      <c r="A307" s="1">
        <v>304</v>
      </c>
      <c r="B307" s="58" t="s">
        <v>516</v>
      </c>
      <c r="C307" s="9"/>
      <c r="D307" s="10"/>
      <c r="E307" s="8" t="s">
        <v>516</v>
      </c>
      <c r="F307" s="17">
        <v>0</v>
      </c>
    </row>
    <row r="308" spans="1:6" ht="110.4" customHeight="1">
      <c r="A308" s="1">
        <v>305</v>
      </c>
      <c r="B308" s="36"/>
      <c r="C308" s="39" t="s">
        <v>582</v>
      </c>
      <c r="D308" s="20"/>
      <c r="E308" s="63" t="s">
        <v>583</v>
      </c>
      <c r="F308" s="17">
        <v>169.33333333333334</v>
      </c>
    </row>
    <row r="309" spans="1:6" ht="110.4" customHeight="1">
      <c r="A309" s="1">
        <v>306</v>
      </c>
      <c r="B309" s="36"/>
      <c r="C309" s="39" t="s">
        <v>584</v>
      </c>
      <c r="D309" s="20"/>
      <c r="E309" s="63" t="s">
        <v>583</v>
      </c>
      <c r="F309" s="17">
        <v>208</v>
      </c>
    </row>
    <row r="310" spans="1:6" ht="110.4" customHeight="1">
      <c r="A310" s="1">
        <v>307</v>
      </c>
      <c r="B310" s="36"/>
      <c r="C310" s="39" t="s">
        <v>585</v>
      </c>
      <c r="D310" s="20"/>
      <c r="E310" s="63" t="s">
        <v>586</v>
      </c>
      <c r="F310" s="17">
        <v>184</v>
      </c>
    </row>
    <row r="311" spans="1:6" ht="110.4" customHeight="1">
      <c r="A311" s="1">
        <v>308</v>
      </c>
      <c r="B311" s="36"/>
      <c r="C311" s="39" t="s">
        <v>587</v>
      </c>
      <c r="D311" s="20"/>
      <c r="E311" s="63" t="s">
        <v>588</v>
      </c>
      <c r="F311" s="17">
        <v>252.76</v>
      </c>
    </row>
    <row r="312" spans="1:6" ht="110.4" customHeight="1">
      <c r="A312" s="1">
        <v>309</v>
      </c>
      <c r="B312" s="36"/>
      <c r="C312" s="14" t="s">
        <v>589</v>
      </c>
      <c r="D312" s="20"/>
      <c r="E312" s="63" t="s">
        <v>590</v>
      </c>
      <c r="F312" s="17">
        <v>333.33333333333331</v>
      </c>
    </row>
    <row r="313" spans="1:6" ht="110.4" customHeight="1">
      <c r="A313" s="1">
        <v>310</v>
      </c>
      <c r="B313" s="36"/>
      <c r="C313" s="14" t="s">
        <v>587</v>
      </c>
      <c r="D313" s="20"/>
      <c r="E313" s="63" t="s">
        <v>591</v>
      </c>
      <c r="F313" s="17">
        <v>252.76</v>
      </c>
    </row>
    <row r="314" spans="1:6" ht="110.4" customHeight="1">
      <c r="A314" s="1">
        <v>311</v>
      </c>
      <c r="B314" s="36"/>
      <c r="C314" s="14" t="s">
        <v>592</v>
      </c>
      <c r="D314" s="20"/>
      <c r="E314" s="63" t="s">
        <v>593</v>
      </c>
      <c r="F314" s="17">
        <v>388</v>
      </c>
    </row>
    <row r="315" spans="1:6" ht="110.4" customHeight="1">
      <c r="A315" s="1">
        <v>312</v>
      </c>
      <c r="B315" s="36"/>
      <c r="C315" s="14" t="s">
        <v>594</v>
      </c>
      <c r="D315" s="20"/>
      <c r="E315" s="63" t="s">
        <v>595</v>
      </c>
      <c r="F315" s="17">
        <v>430.66666666666669</v>
      </c>
    </row>
    <row r="316" spans="1:6" ht="110.4" customHeight="1">
      <c r="A316" s="1">
        <v>313</v>
      </c>
      <c r="B316" s="36"/>
      <c r="C316" s="14" t="s">
        <v>596</v>
      </c>
      <c r="D316" s="20"/>
      <c r="E316" s="63" t="s">
        <v>597</v>
      </c>
      <c r="F316" s="17">
        <v>397.33333333333331</v>
      </c>
    </row>
    <row r="317" spans="1:6" ht="110.4" customHeight="1">
      <c r="A317" s="1">
        <v>314</v>
      </c>
      <c r="B317" s="36"/>
      <c r="C317" s="14" t="s">
        <v>598</v>
      </c>
      <c r="D317" s="20"/>
      <c r="E317" s="63" t="s">
        <v>599</v>
      </c>
      <c r="F317" s="17">
        <v>444</v>
      </c>
    </row>
    <row r="318" spans="1:6" ht="110.4" customHeight="1">
      <c r="A318" s="1">
        <v>315</v>
      </c>
      <c r="B318" s="64"/>
      <c r="C318" s="65" t="s">
        <v>600</v>
      </c>
      <c r="D318" s="55"/>
      <c r="E318" s="66" t="s">
        <v>601</v>
      </c>
      <c r="F318" s="67" t="s">
        <v>343</v>
      </c>
    </row>
    <row r="319" spans="1:6" s="12" customFormat="1" ht="27.6" customHeight="1">
      <c r="A319" s="1">
        <v>316</v>
      </c>
      <c r="B319" s="45" t="s">
        <v>602</v>
      </c>
      <c r="C319" s="9"/>
      <c r="D319" s="10"/>
      <c r="E319" s="45" t="s">
        <v>603</v>
      </c>
      <c r="F319" s="17">
        <v>0</v>
      </c>
    </row>
    <row r="320" spans="1:6" ht="133.5" customHeight="1">
      <c r="A320" s="1">
        <v>317</v>
      </c>
      <c r="B320" s="64"/>
      <c r="C320" s="65" t="s">
        <v>604</v>
      </c>
      <c r="D320" s="55"/>
      <c r="E320" s="66" t="s">
        <v>605</v>
      </c>
      <c r="F320" s="68">
        <v>664.5333333333333</v>
      </c>
    </row>
    <row r="321" spans="1:6" ht="110.4" customHeight="1">
      <c r="A321" s="1">
        <v>318</v>
      </c>
      <c r="B321" s="64"/>
      <c r="C321" s="65" t="s">
        <v>606</v>
      </c>
      <c r="D321" s="55"/>
      <c r="E321" s="66" t="s">
        <v>607</v>
      </c>
      <c r="F321" s="68">
        <v>464</v>
      </c>
    </row>
    <row r="322" spans="1:6" ht="110.4" customHeight="1">
      <c r="A322" s="1">
        <v>319</v>
      </c>
      <c r="B322" s="64"/>
      <c r="C322" s="65" t="s">
        <v>608</v>
      </c>
      <c r="D322" s="55"/>
      <c r="E322" s="66" t="s">
        <v>609</v>
      </c>
      <c r="F322" s="68">
        <v>192.53333333333333</v>
      </c>
    </row>
    <row r="323" spans="1:6" ht="110.4" customHeight="1">
      <c r="A323" s="1">
        <v>320</v>
      </c>
      <c r="B323" s="64"/>
      <c r="C323" s="65" t="s">
        <v>610</v>
      </c>
      <c r="D323" s="55"/>
      <c r="E323" s="66" t="s">
        <v>611</v>
      </c>
      <c r="F323" s="68">
        <v>65.399999999999991</v>
      </c>
    </row>
    <row r="324" spans="1:6" ht="110.4" customHeight="1">
      <c r="A324" s="1">
        <v>321</v>
      </c>
      <c r="B324" s="64"/>
      <c r="C324" s="65" t="s">
        <v>612</v>
      </c>
      <c r="D324" s="55"/>
      <c r="E324" s="66" t="s">
        <v>613</v>
      </c>
      <c r="F324" s="68">
        <v>138.35999999999999</v>
      </c>
    </row>
    <row r="325" spans="1:6" ht="110.4" customHeight="1">
      <c r="A325" s="1">
        <v>322</v>
      </c>
      <c r="B325" s="64"/>
      <c r="C325" s="65" t="s">
        <v>614</v>
      </c>
      <c r="D325" s="55"/>
      <c r="E325" s="66" t="s">
        <v>615</v>
      </c>
      <c r="F325" s="68">
        <v>213.6</v>
      </c>
    </row>
    <row r="326" spans="1:6" ht="110.4" customHeight="1">
      <c r="A326" s="1">
        <v>323</v>
      </c>
      <c r="B326" s="64"/>
      <c r="C326" s="65" t="s">
        <v>616</v>
      </c>
      <c r="D326" s="55"/>
      <c r="E326" s="66" t="s">
        <v>617</v>
      </c>
      <c r="F326" s="68">
        <v>0</v>
      </c>
    </row>
    <row r="327" spans="1:6" ht="110.4" customHeight="1">
      <c r="A327" s="1">
        <v>324</v>
      </c>
      <c r="B327" s="64"/>
      <c r="C327" s="65" t="s">
        <v>618</v>
      </c>
      <c r="D327" s="55"/>
      <c r="E327" s="66" t="s">
        <v>619</v>
      </c>
      <c r="F327" s="68">
        <v>95.600000000000009</v>
      </c>
    </row>
    <row r="328" spans="1:6" ht="110.4" customHeight="1">
      <c r="A328" s="1">
        <v>325</v>
      </c>
      <c r="B328" s="64"/>
      <c r="C328" s="65" t="s">
        <v>620</v>
      </c>
      <c r="D328" s="55"/>
      <c r="E328" s="66" t="s">
        <v>621</v>
      </c>
      <c r="F328" s="68">
        <v>0</v>
      </c>
    </row>
    <row r="329" spans="1:6" ht="110.4" customHeight="1">
      <c r="A329" s="1">
        <v>326</v>
      </c>
      <c r="B329" s="64"/>
      <c r="C329" s="65" t="s">
        <v>622</v>
      </c>
      <c r="D329" s="55"/>
      <c r="E329" s="66" t="s">
        <v>623</v>
      </c>
      <c r="F329" s="68">
        <v>120.22666666666667</v>
      </c>
    </row>
    <row r="330" spans="1:6" ht="110.4" customHeight="1">
      <c r="A330" s="1">
        <v>327</v>
      </c>
      <c r="B330" s="64"/>
      <c r="C330" s="65" t="s">
        <v>624</v>
      </c>
      <c r="D330" s="55"/>
      <c r="E330" s="66" t="s">
        <v>625</v>
      </c>
      <c r="F330" s="68">
        <v>289.44</v>
      </c>
    </row>
    <row r="331" spans="1:6" ht="110.4" customHeight="1">
      <c r="A331" s="1">
        <v>328</v>
      </c>
      <c r="B331" s="64"/>
      <c r="C331" s="65" t="s">
        <v>626</v>
      </c>
      <c r="D331" s="55"/>
      <c r="E331" s="66" t="s">
        <v>627</v>
      </c>
      <c r="F331" s="68">
        <v>83.106666666666669</v>
      </c>
    </row>
    <row r="332" spans="1:6" ht="110.4" customHeight="1">
      <c r="A332" s="1">
        <v>329</v>
      </c>
      <c r="B332" s="64"/>
      <c r="C332" s="65" t="s">
        <v>628</v>
      </c>
      <c r="D332" s="55"/>
      <c r="E332" s="66" t="s">
        <v>629</v>
      </c>
      <c r="F332" s="68">
        <v>62</v>
      </c>
    </row>
    <row r="333" spans="1:6" ht="110.4" customHeight="1">
      <c r="A333" s="1">
        <v>330</v>
      </c>
      <c r="B333" s="64"/>
      <c r="C333" s="65" t="s">
        <v>630</v>
      </c>
      <c r="D333" s="55"/>
      <c r="E333" s="66" t="s">
        <v>631</v>
      </c>
      <c r="F333" s="68">
        <v>112.65333333333332</v>
      </c>
    </row>
    <row r="334" spans="1:6" ht="110.4" customHeight="1">
      <c r="A334" s="1">
        <v>331</v>
      </c>
      <c r="B334" s="64"/>
      <c r="C334" s="65" t="s">
        <v>632</v>
      </c>
      <c r="D334" s="55"/>
      <c r="E334" s="66" t="s">
        <v>633</v>
      </c>
      <c r="F334" s="68">
        <v>0</v>
      </c>
    </row>
    <row r="335" spans="1:6" ht="110.4" customHeight="1">
      <c r="A335" s="1">
        <v>332</v>
      </c>
      <c r="B335" s="64"/>
      <c r="C335" s="65" t="s">
        <v>634</v>
      </c>
      <c r="D335" s="55"/>
      <c r="E335" s="66" t="s">
        <v>635</v>
      </c>
      <c r="F335" s="68">
        <v>171.6</v>
      </c>
    </row>
    <row r="336" spans="1:6" ht="110.4" customHeight="1">
      <c r="A336" s="1">
        <v>333</v>
      </c>
      <c r="B336" s="64"/>
      <c r="C336" s="65" t="s">
        <v>636</v>
      </c>
      <c r="D336" s="55"/>
      <c r="E336" s="66" t="s">
        <v>637</v>
      </c>
      <c r="F336" s="68">
        <v>136.90666666666667</v>
      </c>
    </row>
    <row r="337" spans="1:6" ht="110.4" customHeight="1">
      <c r="A337" s="1">
        <v>334</v>
      </c>
      <c r="B337" s="64"/>
      <c r="C337" s="65" t="s">
        <v>638</v>
      </c>
      <c r="D337" s="55"/>
      <c r="E337" s="66" t="s">
        <v>639</v>
      </c>
      <c r="F337" s="68">
        <v>122.10666666666667</v>
      </c>
    </row>
    <row r="338" spans="1:6" ht="110.4" customHeight="1">
      <c r="A338" s="1">
        <v>335</v>
      </c>
      <c r="B338" s="64"/>
      <c r="C338" s="65" t="s">
        <v>640</v>
      </c>
      <c r="D338" s="55"/>
      <c r="E338" s="66" t="s">
        <v>641</v>
      </c>
      <c r="F338" s="68">
        <v>0</v>
      </c>
    </row>
    <row r="339" spans="1:6" s="12" customFormat="1" ht="27.6" customHeight="1">
      <c r="A339" s="1">
        <v>336</v>
      </c>
      <c r="B339" s="45" t="s">
        <v>602</v>
      </c>
      <c r="C339" s="9"/>
      <c r="D339" s="10"/>
      <c r="E339" s="45" t="s">
        <v>642</v>
      </c>
      <c r="F339" s="69">
        <v>0</v>
      </c>
    </row>
    <row r="340" spans="1:6" ht="132" customHeight="1">
      <c r="A340" s="1">
        <v>337</v>
      </c>
      <c r="B340" s="64"/>
      <c r="C340" s="65" t="s">
        <v>643</v>
      </c>
      <c r="D340" s="55"/>
      <c r="E340" s="70" t="s">
        <v>644</v>
      </c>
      <c r="F340" s="68">
        <v>397.33333333333331</v>
      </c>
    </row>
    <row r="341" spans="1:6" ht="110.4" customHeight="1">
      <c r="A341" s="1">
        <v>338</v>
      </c>
      <c r="B341" s="64"/>
      <c r="C341" s="65" t="s">
        <v>645</v>
      </c>
      <c r="D341" s="55"/>
      <c r="E341" s="66" t="s">
        <v>646</v>
      </c>
      <c r="F341" s="68">
        <v>176</v>
      </c>
    </row>
    <row r="342" spans="1:6" ht="110.4" customHeight="1">
      <c r="A342" s="1">
        <v>339</v>
      </c>
      <c r="B342" s="64"/>
      <c r="C342" s="65" t="s">
        <v>647</v>
      </c>
      <c r="D342" s="55"/>
      <c r="E342" s="66" t="s">
        <v>648</v>
      </c>
      <c r="F342" s="68">
        <v>131.50666666666666</v>
      </c>
    </row>
    <row r="343" spans="1:6" ht="110.4" customHeight="1">
      <c r="A343" s="1">
        <v>340</v>
      </c>
      <c r="B343" s="64"/>
      <c r="C343" s="65" t="s">
        <v>649</v>
      </c>
      <c r="D343" s="55"/>
      <c r="E343" s="66" t="s">
        <v>650</v>
      </c>
      <c r="F343" s="68">
        <v>0</v>
      </c>
    </row>
    <row r="344" spans="1:6" ht="110.4" customHeight="1">
      <c r="A344" s="1">
        <v>341</v>
      </c>
      <c r="B344" s="64"/>
      <c r="C344" s="65" t="s">
        <v>651</v>
      </c>
      <c r="D344" s="55"/>
      <c r="E344" s="66" t="s">
        <v>652</v>
      </c>
      <c r="F344" s="68">
        <v>0</v>
      </c>
    </row>
    <row r="345" spans="1:6" ht="110.4" customHeight="1">
      <c r="A345" s="1">
        <v>342</v>
      </c>
      <c r="B345" s="64"/>
      <c r="C345" s="65" t="s">
        <v>653</v>
      </c>
      <c r="D345" s="55"/>
      <c r="E345" s="66" t="s">
        <v>654</v>
      </c>
      <c r="F345" s="68">
        <v>0</v>
      </c>
    </row>
    <row r="346" spans="1:6" ht="127.5" customHeight="1">
      <c r="A346" s="1">
        <v>343</v>
      </c>
      <c r="B346" s="64"/>
      <c r="C346" s="65" t="s">
        <v>655</v>
      </c>
      <c r="D346" s="55"/>
      <c r="E346" s="66" t="s">
        <v>656</v>
      </c>
      <c r="F346" s="68">
        <v>60.053333333333335</v>
      </c>
    </row>
    <row r="347" spans="1:6" ht="110.4" customHeight="1">
      <c r="A347" s="1">
        <v>344</v>
      </c>
      <c r="B347" s="64"/>
      <c r="C347" s="65" t="s">
        <v>657</v>
      </c>
      <c r="D347" s="55"/>
      <c r="E347" s="66" t="s">
        <v>658</v>
      </c>
      <c r="F347" s="68">
        <v>0</v>
      </c>
    </row>
    <row r="348" spans="1:6" ht="120.6" customHeight="1">
      <c r="A348" s="1">
        <v>345</v>
      </c>
      <c r="B348" s="64"/>
      <c r="C348" s="65" t="s">
        <v>659</v>
      </c>
      <c r="D348" s="55"/>
      <c r="E348" s="66" t="s">
        <v>660</v>
      </c>
      <c r="F348" s="68">
        <v>231.06666666666669</v>
      </c>
    </row>
    <row r="349" spans="1:6" ht="110.4" customHeight="1">
      <c r="A349" s="1">
        <v>346</v>
      </c>
      <c r="B349" s="64"/>
      <c r="C349" s="65" t="s">
        <v>661</v>
      </c>
      <c r="D349" s="55"/>
      <c r="E349" s="66" t="s">
        <v>662</v>
      </c>
      <c r="F349" s="68">
        <v>7.4533333333333331</v>
      </c>
    </row>
    <row r="350" spans="1:6" ht="110.4" customHeight="1">
      <c r="A350" s="1">
        <v>347</v>
      </c>
      <c r="B350" s="64"/>
      <c r="C350" s="65" t="s">
        <v>663</v>
      </c>
      <c r="D350" s="55"/>
      <c r="E350" s="66" t="s">
        <v>664</v>
      </c>
      <c r="F350" s="68">
        <v>22.959999999999997</v>
      </c>
    </row>
    <row r="351" spans="1:6" ht="110.4" customHeight="1">
      <c r="A351" s="1">
        <v>348</v>
      </c>
      <c r="B351" s="64"/>
      <c r="C351" s="65" t="s">
        <v>665</v>
      </c>
      <c r="D351" s="55"/>
      <c r="E351" s="66" t="s">
        <v>666</v>
      </c>
      <c r="F351" s="68">
        <v>36.453333333333333</v>
      </c>
    </row>
    <row r="352" spans="1:6" ht="110.4" customHeight="1">
      <c r="A352" s="1">
        <v>349</v>
      </c>
      <c r="B352" s="64"/>
      <c r="C352" s="65" t="s">
        <v>667</v>
      </c>
      <c r="D352" s="55"/>
      <c r="E352" s="66" t="s">
        <v>668</v>
      </c>
      <c r="F352" s="68">
        <v>154</v>
      </c>
    </row>
    <row r="353" spans="1:6" ht="110.4" customHeight="1">
      <c r="A353" s="1">
        <v>350</v>
      </c>
      <c r="B353" s="64"/>
      <c r="C353" s="65" t="s">
        <v>669</v>
      </c>
      <c r="D353" s="55"/>
      <c r="E353" s="66" t="s">
        <v>670</v>
      </c>
      <c r="F353" s="68">
        <v>36.453333333333333</v>
      </c>
    </row>
    <row r="354" spans="1:6" ht="110.4" customHeight="1">
      <c r="A354" s="1">
        <v>351</v>
      </c>
      <c r="B354" s="64"/>
      <c r="C354" s="65" t="s">
        <v>671</v>
      </c>
      <c r="D354" s="55"/>
      <c r="E354" s="66" t="s">
        <v>672</v>
      </c>
      <c r="F354" s="68">
        <v>120</v>
      </c>
    </row>
    <row r="355" spans="1:6" ht="110.4" customHeight="1">
      <c r="A355" s="1">
        <v>352</v>
      </c>
      <c r="B355" s="64"/>
      <c r="C355" s="65" t="s">
        <v>673</v>
      </c>
      <c r="D355" s="55"/>
      <c r="E355" s="66" t="s">
        <v>674</v>
      </c>
      <c r="F355" s="68">
        <v>6.666666666666667</v>
      </c>
    </row>
    <row r="356" spans="1:6" ht="110.4" customHeight="1">
      <c r="A356" s="1">
        <v>353</v>
      </c>
      <c r="B356" s="64"/>
      <c r="C356" s="65" t="s">
        <v>675</v>
      </c>
      <c r="D356" s="55"/>
      <c r="E356" s="66" t="s">
        <v>676</v>
      </c>
      <c r="F356" s="68">
        <v>70.853333333333339</v>
      </c>
    </row>
    <row r="357" spans="1:6" ht="110.4" customHeight="1">
      <c r="A357" s="1">
        <v>354</v>
      </c>
      <c r="B357" s="64"/>
      <c r="C357" s="65" t="s">
        <v>677</v>
      </c>
      <c r="D357" s="55"/>
      <c r="E357" s="66" t="s">
        <v>678</v>
      </c>
      <c r="F357" s="68">
        <v>0</v>
      </c>
    </row>
    <row r="358" spans="1:6" ht="110.4" customHeight="1">
      <c r="A358" s="1">
        <v>355</v>
      </c>
      <c r="B358" s="64"/>
      <c r="C358" s="65" t="s">
        <v>679</v>
      </c>
      <c r="D358" s="55"/>
      <c r="E358" s="66" t="s">
        <v>680</v>
      </c>
      <c r="F358" s="68">
        <v>0</v>
      </c>
    </row>
    <row r="359" spans="1:6" ht="110.4" customHeight="1">
      <c r="A359" s="1">
        <v>356</v>
      </c>
      <c r="B359" s="64"/>
      <c r="C359" s="65" t="s">
        <v>681</v>
      </c>
      <c r="D359" s="55"/>
      <c r="E359" s="66" t="s">
        <v>682</v>
      </c>
      <c r="F359" s="68">
        <v>57.6</v>
      </c>
    </row>
    <row r="360" spans="1:6" ht="110.4" customHeight="1">
      <c r="A360" s="1">
        <v>357</v>
      </c>
      <c r="B360" s="64"/>
      <c r="C360" s="65" t="s">
        <v>683</v>
      </c>
      <c r="D360" s="55"/>
      <c r="E360" s="66" t="s">
        <v>684</v>
      </c>
      <c r="F360" s="68">
        <v>7.4533333333333331</v>
      </c>
    </row>
    <row r="361" spans="1:6" ht="110.4" customHeight="1">
      <c r="A361" s="1">
        <v>358</v>
      </c>
      <c r="B361" s="64"/>
      <c r="C361" s="65" t="s">
        <v>685</v>
      </c>
      <c r="D361" s="55"/>
      <c r="E361" s="66" t="s">
        <v>686</v>
      </c>
      <c r="F361" s="68">
        <v>44.56</v>
      </c>
    </row>
    <row r="362" spans="1:6" ht="37.5" customHeight="1">
      <c r="B362" s="36"/>
      <c r="C362" s="31"/>
      <c r="D362" s="32"/>
      <c r="E362" s="3" t="s">
        <v>687</v>
      </c>
      <c r="F362" s="18"/>
    </row>
    <row r="363" spans="1:6">
      <c r="A363" s="71"/>
    </row>
    <row r="364" spans="1:6">
      <c r="A364" s="71"/>
    </row>
    <row r="365" spans="1:6">
      <c r="A365" s="71"/>
      <c r="E365" s="76" t="s">
        <v>688</v>
      </c>
    </row>
    <row r="366" spans="1:6">
      <c r="A366" s="71"/>
      <c r="E366" s="77"/>
    </row>
    <row r="367" spans="1:6" ht="54">
      <c r="A367" s="71"/>
      <c r="E367" s="77" t="s">
        <v>689</v>
      </c>
    </row>
    <row r="368" spans="1:6" ht="36">
      <c r="A368" s="71"/>
      <c r="E368" s="77" t="s">
        <v>690</v>
      </c>
    </row>
    <row r="369" spans="1:5" ht="36">
      <c r="A369" s="71"/>
      <c r="E369" s="77" t="s">
        <v>691</v>
      </c>
    </row>
    <row r="370" spans="1:5">
      <c r="A370" s="71"/>
      <c r="E370" s="77" t="s">
        <v>692</v>
      </c>
    </row>
    <row r="371" spans="1:5">
      <c r="A371" s="71"/>
    </row>
    <row r="372" spans="1:5">
      <c r="A372" s="71"/>
    </row>
    <row r="373" spans="1:5">
      <c r="A373" s="71"/>
    </row>
    <row r="374" spans="1:5">
      <c r="A374" s="71"/>
    </row>
    <row r="375" spans="1:5">
      <c r="A375" s="71"/>
    </row>
    <row r="376" spans="1:5">
      <c r="A376" s="71"/>
    </row>
    <row r="377" spans="1:5">
      <c r="A377" s="71"/>
    </row>
    <row r="378" spans="1:5">
      <c r="A378" s="71"/>
    </row>
    <row r="379" spans="1:5">
      <c r="A379" s="71"/>
    </row>
    <row r="380" spans="1:5">
      <c r="A380" s="71"/>
    </row>
    <row r="381" spans="1:5">
      <c r="A381" s="71"/>
    </row>
    <row r="382" spans="1:5">
      <c r="A382" s="71"/>
    </row>
    <row r="383" spans="1:5">
      <c r="A383" s="71"/>
    </row>
    <row r="384" spans="1:5">
      <c r="A384" s="71"/>
    </row>
    <row r="385" spans="1:1">
      <c r="A385" s="71"/>
    </row>
    <row r="386" spans="1:1">
      <c r="A386" s="71"/>
    </row>
    <row r="387" spans="1:1">
      <c r="A387" s="71"/>
    </row>
    <row r="388" spans="1:1">
      <c r="A388" s="71"/>
    </row>
    <row r="389" spans="1:1">
      <c r="A389" s="71"/>
    </row>
    <row r="390" spans="1:1">
      <c r="A390" s="71"/>
    </row>
    <row r="391" spans="1:1">
      <c r="A391" s="71"/>
    </row>
    <row r="392" spans="1:1">
      <c r="A392" s="71"/>
    </row>
    <row r="393" spans="1:1">
      <c r="A393" s="71"/>
    </row>
    <row r="394" spans="1:1">
      <c r="A394" s="71"/>
    </row>
    <row r="395" spans="1:1">
      <c r="A395" s="71"/>
    </row>
    <row r="396" spans="1:1">
      <c r="A396" s="71"/>
    </row>
    <row r="397" spans="1:1">
      <c r="A397" s="71"/>
    </row>
    <row r="398" spans="1:1">
      <c r="A398" s="71"/>
    </row>
    <row r="399" spans="1:1">
      <c r="A399" s="71"/>
    </row>
    <row r="400" spans="1:1">
      <c r="A400" s="71"/>
    </row>
    <row r="401" spans="1:1">
      <c r="A401" s="71"/>
    </row>
    <row r="402" spans="1:1">
      <c r="A402" s="71"/>
    </row>
    <row r="403" spans="1:1">
      <c r="A403" s="71"/>
    </row>
    <row r="404" spans="1:1">
      <c r="A404" s="71"/>
    </row>
    <row r="405" spans="1:1">
      <c r="A405" s="71"/>
    </row>
    <row r="406" spans="1:1">
      <c r="A406" s="71"/>
    </row>
    <row r="407" spans="1:1">
      <c r="A407" s="71"/>
    </row>
    <row r="408" spans="1:1">
      <c r="A408" s="71"/>
    </row>
    <row r="409" spans="1:1">
      <c r="A409" s="71"/>
    </row>
    <row r="410" spans="1:1">
      <c r="A410" s="71"/>
    </row>
    <row r="411" spans="1:1">
      <c r="A411" s="71"/>
    </row>
    <row r="412" spans="1:1">
      <c r="A412" s="71"/>
    </row>
    <row r="413" spans="1:1">
      <c r="A413" s="71"/>
    </row>
    <row r="414" spans="1:1">
      <c r="A414" s="71"/>
    </row>
    <row r="415" spans="1:1">
      <c r="A415" s="71"/>
    </row>
    <row r="416" spans="1:1">
      <c r="A416" s="71"/>
    </row>
    <row r="417" spans="1:1">
      <c r="A417" s="71"/>
    </row>
    <row r="418" spans="1:1">
      <c r="A418" s="71"/>
    </row>
    <row r="419" spans="1:1">
      <c r="A419" s="71"/>
    </row>
    <row r="420" spans="1:1">
      <c r="A420" s="71"/>
    </row>
    <row r="421" spans="1:1">
      <c r="A421" s="71"/>
    </row>
    <row r="422" spans="1:1">
      <c r="A422" s="71"/>
    </row>
    <row r="423" spans="1:1">
      <c r="A423" s="71"/>
    </row>
    <row r="424" spans="1:1">
      <c r="A424" s="71"/>
    </row>
    <row r="425" spans="1:1">
      <c r="A425" s="71"/>
    </row>
    <row r="426" spans="1:1">
      <c r="A426" s="71"/>
    </row>
    <row r="427" spans="1:1">
      <c r="A427" s="71"/>
    </row>
    <row r="428" spans="1:1">
      <c r="A428" s="71"/>
    </row>
    <row r="429" spans="1:1">
      <c r="A429" s="71"/>
    </row>
    <row r="430" spans="1:1">
      <c r="A430" s="71"/>
    </row>
    <row r="431" spans="1:1">
      <c r="A431" s="71"/>
    </row>
    <row r="432" spans="1:1">
      <c r="A432" s="71"/>
    </row>
    <row r="433" spans="1:1">
      <c r="A433" s="71"/>
    </row>
    <row r="434" spans="1:1">
      <c r="A434" s="71"/>
    </row>
    <row r="435" spans="1:1">
      <c r="A435" s="71"/>
    </row>
    <row r="436" spans="1:1">
      <c r="A436" s="71"/>
    </row>
    <row r="437" spans="1:1">
      <c r="A437" s="71"/>
    </row>
    <row r="438" spans="1:1">
      <c r="A438" s="71"/>
    </row>
    <row r="439" spans="1:1">
      <c r="A439" s="71"/>
    </row>
    <row r="440" spans="1:1">
      <c r="A440" s="71"/>
    </row>
    <row r="441" spans="1:1">
      <c r="A441" s="71"/>
    </row>
    <row r="442" spans="1:1">
      <c r="A442" s="71"/>
    </row>
    <row r="443" spans="1:1">
      <c r="A443" s="71"/>
    </row>
    <row r="444" spans="1:1">
      <c r="A444" s="71"/>
    </row>
    <row r="445" spans="1:1">
      <c r="A445" s="71"/>
    </row>
    <row r="446" spans="1:1">
      <c r="A446" s="71"/>
    </row>
    <row r="447" spans="1:1">
      <c r="A447" s="71"/>
    </row>
    <row r="448" spans="1:1">
      <c r="A448" s="71"/>
    </row>
    <row r="449" spans="1:1">
      <c r="A449" s="71"/>
    </row>
    <row r="450" spans="1:1">
      <c r="A450" s="71"/>
    </row>
    <row r="451" spans="1:1">
      <c r="A451" s="71"/>
    </row>
    <row r="452" spans="1:1">
      <c r="A452" s="71"/>
    </row>
    <row r="453" spans="1:1">
      <c r="A453" s="71"/>
    </row>
    <row r="454" spans="1:1">
      <c r="A454" s="71"/>
    </row>
    <row r="455" spans="1:1">
      <c r="A455" s="71"/>
    </row>
    <row r="456" spans="1:1">
      <c r="A456" s="71"/>
    </row>
    <row r="457" spans="1:1">
      <c r="A457" s="71"/>
    </row>
    <row r="458" spans="1:1">
      <c r="A458" s="71"/>
    </row>
    <row r="459" spans="1:1">
      <c r="A459" s="71"/>
    </row>
    <row r="460" spans="1:1">
      <c r="A460" s="71"/>
    </row>
    <row r="461" spans="1:1">
      <c r="A461" s="71"/>
    </row>
    <row r="462" spans="1:1">
      <c r="A462" s="71"/>
    </row>
    <row r="463" spans="1:1">
      <c r="A463" s="71"/>
    </row>
    <row r="464" spans="1:1">
      <c r="A464" s="71"/>
    </row>
    <row r="465" spans="1:1">
      <c r="A465" s="71"/>
    </row>
    <row r="466" spans="1:1">
      <c r="A466" s="71"/>
    </row>
    <row r="467" spans="1:1">
      <c r="A467" s="71"/>
    </row>
    <row r="468" spans="1:1">
      <c r="A468" s="71"/>
    </row>
    <row r="469" spans="1:1">
      <c r="A469" s="71"/>
    </row>
    <row r="470" spans="1:1">
      <c r="A470" s="71"/>
    </row>
    <row r="471" spans="1:1">
      <c r="A471" s="71"/>
    </row>
    <row r="472" spans="1:1">
      <c r="A472" s="71"/>
    </row>
    <row r="473" spans="1:1">
      <c r="A473" s="71"/>
    </row>
    <row r="474" spans="1:1">
      <c r="A474" s="71"/>
    </row>
    <row r="475" spans="1:1">
      <c r="A475" s="71"/>
    </row>
    <row r="476" spans="1:1">
      <c r="A476" s="71"/>
    </row>
    <row r="477" spans="1:1">
      <c r="A477" s="71"/>
    </row>
    <row r="478" spans="1:1">
      <c r="A478" s="71"/>
    </row>
    <row r="479" spans="1:1">
      <c r="A479" s="71"/>
    </row>
    <row r="480" spans="1:1">
      <c r="A480" s="71"/>
    </row>
    <row r="481" spans="1:1">
      <c r="A481" s="71"/>
    </row>
    <row r="482" spans="1:1">
      <c r="A482" s="71"/>
    </row>
    <row r="483" spans="1:1">
      <c r="A483" s="71"/>
    </row>
    <row r="484" spans="1:1">
      <c r="A484" s="71"/>
    </row>
    <row r="485" spans="1:1">
      <c r="A485" s="71"/>
    </row>
    <row r="486" spans="1:1">
      <c r="A486" s="71"/>
    </row>
    <row r="487" spans="1:1">
      <c r="A487" s="71"/>
    </row>
    <row r="488" spans="1:1">
      <c r="A488" s="71"/>
    </row>
    <row r="489" spans="1:1">
      <c r="A489" s="71"/>
    </row>
    <row r="490" spans="1:1">
      <c r="A490" s="71"/>
    </row>
    <row r="491" spans="1:1">
      <c r="A491" s="71"/>
    </row>
    <row r="492" spans="1:1">
      <c r="A492" s="71"/>
    </row>
    <row r="493" spans="1:1">
      <c r="A493" s="71"/>
    </row>
    <row r="494" spans="1:1">
      <c r="A494" s="71"/>
    </row>
    <row r="495" spans="1:1">
      <c r="A495" s="71"/>
    </row>
    <row r="496" spans="1:1">
      <c r="A496" s="71"/>
    </row>
    <row r="497" spans="1:1">
      <c r="A497" s="71"/>
    </row>
    <row r="498" spans="1:1">
      <c r="A498" s="71"/>
    </row>
    <row r="499" spans="1:1">
      <c r="A499" s="71"/>
    </row>
    <row r="500" spans="1:1">
      <c r="A500" s="71"/>
    </row>
    <row r="501" spans="1:1">
      <c r="A501" s="71"/>
    </row>
    <row r="502" spans="1:1">
      <c r="A502" s="71"/>
    </row>
    <row r="503" spans="1:1">
      <c r="A503" s="71"/>
    </row>
    <row r="504" spans="1:1">
      <c r="A504" s="71"/>
    </row>
    <row r="505" spans="1:1">
      <c r="A505" s="71"/>
    </row>
    <row r="506" spans="1:1">
      <c r="A506" s="71"/>
    </row>
    <row r="507" spans="1:1">
      <c r="A507" s="71"/>
    </row>
    <row r="508" spans="1:1">
      <c r="A508" s="71"/>
    </row>
    <row r="509" spans="1:1">
      <c r="A509" s="71"/>
    </row>
    <row r="510" spans="1:1">
      <c r="A510" s="71"/>
    </row>
    <row r="511" spans="1:1">
      <c r="A511" s="71"/>
    </row>
    <row r="512" spans="1:1">
      <c r="A512" s="71"/>
    </row>
    <row r="513" spans="1:1">
      <c r="A513" s="71"/>
    </row>
    <row r="514" spans="1:1">
      <c r="A514" s="71"/>
    </row>
    <row r="515" spans="1:1">
      <c r="A515" s="71"/>
    </row>
    <row r="516" spans="1:1">
      <c r="A516" s="71"/>
    </row>
    <row r="517" spans="1:1">
      <c r="A517" s="71"/>
    </row>
    <row r="518" spans="1:1">
      <c r="A518" s="71"/>
    </row>
    <row r="519" spans="1:1">
      <c r="A519" s="71"/>
    </row>
    <row r="520" spans="1:1">
      <c r="A520" s="71"/>
    </row>
    <row r="521" spans="1:1">
      <c r="A521" s="71"/>
    </row>
    <row r="522" spans="1:1">
      <c r="A522" s="71"/>
    </row>
    <row r="523" spans="1:1">
      <c r="A523" s="71"/>
    </row>
    <row r="524" spans="1:1">
      <c r="A524" s="71"/>
    </row>
    <row r="525" spans="1:1">
      <c r="A525" s="71"/>
    </row>
    <row r="526" spans="1:1">
      <c r="A526" s="71"/>
    </row>
    <row r="527" spans="1:1">
      <c r="A527" s="71"/>
    </row>
    <row r="528" spans="1:1">
      <c r="A528" s="71"/>
    </row>
    <row r="529" spans="1:1">
      <c r="A529" s="71"/>
    </row>
    <row r="530" spans="1:1">
      <c r="A530" s="71"/>
    </row>
    <row r="531" spans="1:1">
      <c r="A531" s="71"/>
    </row>
    <row r="532" spans="1:1">
      <c r="A532" s="71"/>
    </row>
    <row r="533" spans="1:1">
      <c r="A533" s="71"/>
    </row>
    <row r="534" spans="1:1">
      <c r="A534" s="71"/>
    </row>
    <row r="535" spans="1:1">
      <c r="A535" s="71"/>
    </row>
    <row r="536" spans="1:1">
      <c r="A536" s="71"/>
    </row>
    <row r="537" spans="1:1">
      <c r="A537" s="71"/>
    </row>
    <row r="538" spans="1:1">
      <c r="A538" s="71"/>
    </row>
    <row r="539" spans="1:1">
      <c r="A539" s="71"/>
    </row>
    <row r="540" spans="1:1">
      <c r="A540" s="71"/>
    </row>
    <row r="541" spans="1:1">
      <c r="A541" s="71"/>
    </row>
    <row r="542" spans="1:1">
      <c r="A542" s="71"/>
    </row>
    <row r="543" spans="1:1">
      <c r="A543" s="71"/>
    </row>
    <row r="544" spans="1:1">
      <c r="A544" s="71"/>
    </row>
    <row r="545" spans="1:1">
      <c r="A545" s="71"/>
    </row>
    <row r="546" spans="1:1">
      <c r="A546" s="71"/>
    </row>
    <row r="547" spans="1:1">
      <c r="A547" s="71"/>
    </row>
    <row r="548" spans="1:1">
      <c r="A548" s="71"/>
    </row>
    <row r="549" spans="1:1">
      <c r="A549" s="71"/>
    </row>
    <row r="550" spans="1:1">
      <c r="A550" s="71"/>
    </row>
    <row r="551" spans="1:1">
      <c r="A551" s="71"/>
    </row>
    <row r="552" spans="1:1">
      <c r="A552" s="71"/>
    </row>
    <row r="553" spans="1:1">
      <c r="A553" s="71"/>
    </row>
    <row r="554" spans="1:1">
      <c r="A554" s="71"/>
    </row>
    <row r="555" spans="1:1">
      <c r="A555" s="71"/>
    </row>
    <row r="556" spans="1:1">
      <c r="A556" s="71"/>
    </row>
    <row r="557" spans="1:1">
      <c r="A557" s="71"/>
    </row>
    <row r="558" spans="1:1">
      <c r="A558" s="71"/>
    </row>
    <row r="559" spans="1:1">
      <c r="A559" s="71"/>
    </row>
    <row r="560" spans="1:1">
      <c r="A560" s="71"/>
    </row>
    <row r="561" spans="1:1">
      <c r="A561" s="71"/>
    </row>
    <row r="562" spans="1:1">
      <c r="A562" s="71"/>
    </row>
    <row r="563" spans="1:1">
      <c r="A563" s="71"/>
    </row>
    <row r="564" spans="1:1">
      <c r="A564" s="71"/>
    </row>
    <row r="565" spans="1:1">
      <c r="A565" s="71"/>
    </row>
    <row r="566" spans="1:1">
      <c r="A566" s="71"/>
    </row>
    <row r="567" spans="1:1">
      <c r="A567" s="71"/>
    </row>
    <row r="568" spans="1:1">
      <c r="A568" s="71"/>
    </row>
    <row r="569" spans="1:1">
      <c r="A569" s="71"/>
    </row>
    <row r="570" spans="1:1">
      <c r="A570" s="71"/>
    </row>
    <row r="571" spans="1:1">
      <c r="A571" s="71"/>
    </row>
    <row r="572" spans="1:1">
      <c r="A572" s="71"/>
    </row>
    <row r="573" spans="1:1">
      <c r="A573" s="71"/>
    </row>
    <row r="574" spans="1:1">
      <c r="A574" s="71"/>
    </row>
    <row r="575" spans="1:1">
      <c r="A575" s="71"/>
    </row>
    <row r="576" spans="1:1">
      <c r="A576" s="71"/>
    </row>
    <row r="577" spans="1:1">
      <c r="A577" s="71"/>
    </row>
    <row r="578" spans="1:1">
      <c r="A578" s="71"/>
    </row>
    <row r="579" spans="1:1">
      <c r="A579" s="71"/>
    </row>
    <row r="580" spans="1:1">
      <c r="A580" s="71"/>
    </row>
    <row r="581" spans="1:1">
      <c r="A581" s="71"/>
    </row>
    <row r="582" spans="1:1">
      <c r="A582" s="71"/>
    </row>
    <row r="583" spans="1:1">
      <c r="A583" s="71"/>
    </row>
    <row r="584" spans="1:1">
      <c r="A584" s="71"/>
    </row>
    <row r="585" spans="1:1">
      <c r="A585" s="71"/>
    </row>
    <row r="586" spans="1:1">
      <c r="A586" s="71"/>
    </row>
    <row r="587" spans="1:1">
      <c r="A587" s="71"/>
    </row>
    <row r="588" spans="1:1">
      <c r="A588" s="71"/>
    </row>
    <row r="589" spans="1:1">
      <c r="A589" s="71"/>
    </row>
    <row r="590" spans="1:1">
      <c r="A590" s="71"/>
    </row>
    <row r="591" spans="1:1">
      <c r="A591" s="71"/>
    </row>
    <row r="592" spans="1:1">
      <c r="A592" s="71"/>
    </row>
    <row r="593" spans="1:1">
      <c r="A593" s="71"/>
    </row>
    <row r="594" spans="1:1">
      <c r="A594" s="71"/>
    </row>
    <row r="595" spans="1:1">
      <c r="A595" s="71"/>
    </row>
    <row r="596" spans="1:1">
      <c r="A596" s="71"/>
    </row>
    <row r="597" spans="1:1">
      <c r="A597" s="71"/>
    </row>
    <row r="598" spans="1:1">
      <c r="A598" s="71"/>
    </row>
    <row r="599" spans="1:1">
      <c r="A599" s="71"/>
    </row>
    <row r="600" spans="1:1">
      <c r="A600" s="71"/>
    </row>
    <row r="601" spans="1:1">
      <c r="A601" s="71"/>
    </row>
    <row r="602" spans="1:1">
      <c r="A602" s="71"/>
    </row>
    <row r="603" spans="1:1">
      <c r="A603" s="71"/>
    </row>
    <row r="604" spans="1:1">
      <c r="A604" s="71"/>
    </row>
    <row r="605" spans="1:1">
      <c r="A605" s="71"/>
    </row>
    <row r="606" spans="1:1">
      <c r="A606" s="71"/>
    </row>
    <row r="607" spans="1:1">
      <c r="A607" s="71"/>
    </row>
    <row r="608" spans="1:1">
      <c r="A608" s="71"/>
    </row>
    <row r="609" spans="1:1">
      <c r="A609" s="71"/>
    </row>
    <row r="610" spans="1:1">
      <c r="A610" s="71"/>
    </row>
    <row r="611" spans="1:1">
      <c r="A611" s="71"/>
    </row>
    <row r="612" spans="1:1">
      <c r="A612" s="71"/>
    </row>
    <row r="613" spans="1:1">
      <c r="A613" s="71"/>
    </row>
    <row r="614" spans="1:1">
      <c r="A614" s="71"/>
    </row>
    <row r="615" spans="1:1">
      <c r="A615" s="71"/>
    </row>
    <row r="616" spans="1:1">
      <c r="A616" s="71"/>
    </row>
    <row r="617" spans="1:1">
      <c r="A617" s="71"/>
    </row>
    <row r="618" spans="1:1">
      <c r="A618" s="71"/>
    </row>
    <row r="619" spans="1:1">
      <c r="A619" s="71"/>
    </row>
    <row r="620" spans="1:1">
      <c r="A620" s="71"/>
    </row>
    <row r="621" spans="1:1">
      <c r="A621" s="71"/>
    </row>
    <row r="622" spans="1:1">
      <c r="A622" s="71"/>
    </row>
    <row r="623" spans="1:1">
      <c r="A623" s="71"/>
    </row>
    <row r="624" spans="1:1">
      <c r="A624" s="71"/>
    </row>
    <row r="625" spans="1:1">
      <c r="A625" s="71"/>
    </row>
    <row r="626" spans="1:1">
      <c r="A626" s="71"/>
    </row>
    <row r="627" spans="1:1">
      <c r="A627" s="71"/>
    </row>
    <row r="628" spans="1:1">
      <c r="A628" s="71"/>
    </row>
    <row r="629" spans="1:1">
      <c r="A629" s="71"/>
    </row>
    <row r="630" spans="1:1">
      <c r="A630" s="71"/>
    </row>
    <row r="631" spans="1:1">
      <c r="A631" s="71"/>
    </row>
    <row r="632" spans="1:1">
      <c r="A632" s="71"/>
    </row>
    <row r="633" spans="1:1">
      <c r="A633" s="71"/>
    </row>
    <row r="634" spans="1:1">
      <c r="A634" s="71"/>
    </row>
    <row r="635" spans="1:1">
      <c r="A635" s="71"/>
    </row>
    <row r="636" spans="1:1">
      <c r="A636" s="71"/>
    </row>
    <row r="637" spans="1:1">
      <c r="A637" s="71"/>
    </row>
    <row r="638" spans="1:1">
      <c r="A638" s="71"/>
    </row>
    <row r="639" spans="1:1">
      <c r="A639" s="71"/>
    </row>
    <row r="640" spans="1:1">
      <c r="A640" s="71"/>
    </row>
    <row r="641" spans="1:1">
      <c r="A641" s="71"/>
    </row>
    <row r="642" spans="1:1">
      <c r="A642" s="71"/>
    </row>
    <row r="643" spans="1:1">
      <c r="A643" s="71"/>
    </row>
    <row r="644" spans="1:1">
      <c r="A644" s="71"/>
    </row>
    <row r="645" spans="1:1">
      <c r="A645" s="71"/>
    </row>
    <row r="646" spans="1:1">
      <c r="A646" s="71"/>
    </row>
    <row r="647" spans="1:1">
      <c r="A647" s="71"/>
    </row>
    <row r="648" spans="1:1">
      <c r="A648" s="71"/>
    </row>
    <row r="649" spans="1:1">
      <c r="A649" s="71"/>
    </row>
    <row r="650" spans="1:1">
      <c r="A650" s="71"/>
    </row>
    <row r="651" spans="1:1">
      <c r="A651" s="71"/>
    </row>
    <row r="652" spans="1:1">
      <c r="A652" s="71"/>
    </row>
    <row r="653" spans="1:1">
      <c r="A653" s="71"/>
    </row>
    <row r="654" spans="1:1">
      <c r="A654" s="71"/>
    </row>
    <row r="655" spans="1:1">
      <c r="A655" s="71"/>
    </row>
    <row r="656" spans="1:1">
      <c r="A656" s="71"/>
    </row>
    <row r="657" spans="1:1">
      <c r="A657" s="71"/>
    </row>
    <row r="658" spans="1:1">
      <c r="A658" s="71"/>
    </row>
    <row r="659" spans="1:1">
      <c r="A659" s="71"/>
    </row>
    <row r="660" spans="1:1">
      <c r="A660" s="71"/>
    </row>
    <row r="661" spans="1:1">
      <c r="A661" s="71"/>
    </row>
    <row r="662" spans="1:1">
      <c r="A662" s="71"/>
    </row>
    <row r="663" spans="1:1">
      <c r="A663" s="71"/>
    </row>
    <row r="664" spans="1:1">
      <c r="A664" s="71"/>
    </row>
    <row r="665" spans="1:1">
      <c r="A665" s="71"/>
    </row>
    <row r="666" spans="1:1">
      <c r="A666" s="71"/>
    </row>
    <row r="667" spans="1:1">
      <c r="A667" s="71"/>
    </row>
    <row r="668" spans="1:1">
      <c r="A668" s="71"/>
    </row>
    <row r="669" spans="1:1">
      <c r="A669" s="71"/>
    </row>
    <row r="670" spans="1:1">
      <c r="A670" s="71"/>
    </row>
    <row r="671" spans="1:1">
      <c r="A671" s="71"/>
    </row>
    <row r="672" spans="1:1">
      <c r="A672" s="71"/>
    </row>
    <row r="673" spans="1:1">
      <c r="A673" s="71"/>
    </row>
    <row r="674" spans="1:1">
      <c r="A674" s="71"/>
    </row>
    <row r="675" spans="1:1">
      <c r="A675" s="71"/>
    </row>
    <row r="676" spans="1:1">
      <c r="A676" s="71"/>
    </row>
    <row r="677" spans="1:1">
      <c r="A677" s="71"/>
    </row>
    <row r="678" spans="1:1">
      <c r="A678" s="71"/>
    </row>
    <row r="679" spans="1:1">
      <c r="A679" s="71"/>
    </row>
    <row r="680" spans="1:1">
      <c r="A680" s="71"/>
    </row>
    <row r="681" spans="1:1">
      <c r="A681" s="71"/>
    </row>
    <row r="682" spans="1:1">
      <c r="A682" s="71"/>
    </row>
    <row r="683" spans="1:1">
      <c r="A683" s="71"/>
    </row>
    <row r="684" spans="1:1">
      <c r="A684" s="71"/>
    </row>
    <row r="685" spans="1:1">
      <c r="A685" s="71"/>
    </row>
    <row r="686" spans="1:1">
      <c r="A686" s="71"/>
    </row>
    <row r="687" spans="1:1">
      <c r="A687" s="71"/>
    </row>
    <row r="688" spans="1:1">
      <c r="A688" s="71"/>
    </row>
    <row r="689" spans="1:1">
      <c r="A689" s="71"/>
    </row>
    <row r="690" spans="1:1">
      <c r="A690" s="71"/>
    </row>
    <row r="691" spans="1:1">
      <c r="A691" s="71"/>
    </row>
    <row r="692" spans="1:1">
      <c r="A692" s="71"/>
    </row>
    <row r="693" spans="1:1">
      <c r="A693" s="71"/>
    </row>
    <row r="694" spans="1:1">
      <c r="A694" s="71"/>
    </row>
    <row r="695" spans="1:1">
      <c r="A695" s="71"/>
    </row>
    <row r="696" spans="1:1">
      <c r="A696" s="71"/>
    </row>
    <row r="697" spans="1:1">
      <c r="A697" s="71"/>
    </row>
    <row r="698" spans="1:1">
      <c r="A698" s="71"/>
    </row>
    <row r="699" spans="1:1">
      <c r="A699" s="71"/>
    </row>
    <row r="700" spans="1:1">
      <c r="A700" s="71"/>
    </row>
    <row r="701" spans="1:1">
      <c r="A701" s="71"/>
    </row>
    <row r="702" spans="1:1">
      <c r="A702" s="71"/>
    </row>
    <row r="703" spans="1:1">
      <c r="A703" s="71"/>
    </row>
    <row r="704" spans="1:1">
      <c r="A704" s="71"/>
    </row>
    <row r="705" spans="1:1">
      <c r="A705" s="71"/>
    </row>
    <row r="706" spans="1:1">
      <c r="A706" s="71"/>
    </row>
    <row r="707" spans="1:1">
      <c r="A707" s="71"/>
    </row>
    <row r="708" spans="1:1">
      <c r="A708" s="71"/>
    </row>
    <row r="709" spans="1:1">
      <c r="A709" s="71"/>
    </row>
    <row r="710" spans="1:1">
      <c r="A710" s="71"/>
    </row>
    <row r="711" spans="1:1">
      <c r="A711" s="71"/>
    </row>
    <row r="712" spans="1:1">
      <c r="A712" s="71"/>
    </row>
    <row r="713" spans="1:1">
      <c r="A713" s="71"/>
    </row>
    <row r="714" spans="1:1">
      <c r="A714" s="71"/>
    </row>
    <row r="715" spans="1:1">
      <c r="A715" s="71"/>
    </row>
    <row r="716" spans="1:1">
      <c r="A716" s="71"/>
    </row>
    <row r="717" spans="1:1">
      <c r="A717" s="71"/>
    </row>
    <row r="718" spans="1:1">
      <c r="A718" s="71"/>
    </row>
    <row r="719" spans="1:1">
      <c r="A719" s="71"/>
    </row>
    <row r="720" spans="1:1">
      <c r="A720" s="71"/>
    </row>
    <row r="721" spans="1:1">
      <c r="A721" s="71"/>
    </row>
    <row r="722" spans="1:1">
      <c r="A722" s="71"/>
    </row>
    <row r="723" spans="1:1">
      <c r="A723" s="71"/>
    </row>
    <row r="724" spans="1:1">
      <c r="A724" s="71"/>
    </row>
    <row r="725" spans="1:1">
      <c r="A725" s="71"/>
    </row>
    <row r="726" spans="1:1">
      <c r="A726" s="71"/>
    </row>
    <row r="727" spans="1:1">
      <c r="A727" s="71"/>
    </row>
    <row r="728" spans="1:1">
      <c r="A728" s="71"/>
    </row>
    <row r="729" spans="1:1">
      <c r="A729" s="71"/>
    </row>
    <row r="730" spans="1:1">
      <c r="A730" s="71"/>
    </row>
    <row r="731" spans="1:1">
      <c r="A731" s="71"/>
    </row>
    <row r="732" spans="1:1">
      <c r="A732" s="71"/>
    </row>
    <row r="733" spans="1:1">
      <c r="A733" s="71"/>
    </row>
    <row r="734" spans="1:1">
      <c r="A734" s="71"/>
    </row>
    <row r="735" spans="1:1">
      <c r="A735" s="71"/>
    </row>
    <row r="736" spans="1:1">
      <c r="A736" s="71"/>
    </row>
    <row r="737" spans="1:1">
      <c r="A737" s="71"/>
    </row>
    <row r="738" spans="1:1">
      <c r="A738" s="71"/>
    </row>
    <row r="739" spans="1:1">
      <c r="A739" s="71"/>
    </row>
    <row r="740" spans="1:1">
      <c r="A740" s="71"/>
    </row>
    <row r="741" spans="1:1">
      <c r="A741" s="71"/>
    </row>
    <row r="742" spans="1:1">
      <c r="A742" s="71"/>
    </row>
    <row r="743" spans="1:1">
      <c r="A743" s="71"/>
    </row>
    <row r="744" spans="1:1">
      <c r="A744" s="71"/>
    </row>
    <row r="745" spans="1:1">
      <c r="A745" s="71"/>
    </row>
    <row r="746" spans="1:1">
      <c r="A746" s="71"/>
    </row>
    <row r="747" spans="1:1">
      <c r="A747" s="71"/>
    </row>
    <row r="748" spans="1:1">
      <c r="A748" s="71"/>
    </row>
    <row r="749" spans="1:1">
      <c r="A749" s="71"/>
    </row>
    <row r="750" spans="1:1">
      <c r="A750" s="71"/>
    </row>
    <row r="751" spans="1:1">
      <c r="A751" s="71"/>
    </row>
    <row r="752" spans="1:1">
      <c r="A752" s="71"/>
    </row>
    <row r="753" spans="1:1">
      <c r="A753" s="71"/>
    </row>
    <row r="754" spans="1:1">
      <c r="A754" s="71"/>
    </row>
    <row r="755" spans="1:1">
      <c r="A755" s="71"/>
    </row>
    <row r="756" spans="1:1">
      <c r="A756" s="71"/>
    </row>
    <row r="757" spans="1:1">
      <c r="A757" s="71"/>
    </row>
    <row r="758" spans="1:1">
      <c r="A758" s="71"/>
    </row>
    <row r="759" spans="1:1">
      <c r="A759" s="71"/>
    </row>
    <row r="760" spans="1:1">
      <c r="A760" s="71"/>
    </row>
    <row r="761" spans="1:1">
      <c r="A761" s="71"/>
    </row>
    <row r="762" spans="1:1">
      <c r="A762" s="71"/>
    </row>
    <row r="763" spans="1:1">
      <c r="A763" s="71"/>
    </row>
    <row r="764" spans="1:1">
      <c r="A764" s="71"/>
    </row>
    <row r="765" spans="1:1">
      <c r="A765" s="71"/>
    </row>
    <row r="766" spans="1:1">
      <c r="A766" s="71"/>
    </row>
    <row r="767" spans="1:1">
      <c r="A767" s="71"/>
    </row>
    <row r="768" spans="1:1">
      <c r="A768" s="71"/>
    </row>
    <row r="769" spans="1:1">
      <c r="A769" s="71"/>
    </row>
    <row r="770" spans="1:1">
      <c r="A770" s="71"/>
    </row>
    <row r="771" spans="1:1">
      <c r="A771" s="71"/>
    </row>
    <row r="772" spans="1:1">
      <c r="A772" s="71"/>
    </row>
    <row r="773" spans="1:1">
      <c r="A773" s="71"/>
    </row>
    <row r="774" spans="1:1">
      <c r="A774" s="71"/>
    </row>
    <row r="775" spans="1:1">
      <c r="A775" s="71"/>
    </row>
    <row r="776" spans="1:1">
      <c r="A776" s="71"/>
    </row>
    <row r="777" spans="1:1">
      <c r="A777" s="71"/>
    </row>
    <row r="778" spans="1:1">
      <c r="A778" s="71"/>
    </row>
    <row r="779" spans="1:1">
      <c r="A779" s="71"/>
    </row>
    <row r="780" spans="1:1">
      <c r="A780" s="71"/>
    </row>
    <row r="781" spans="1:1">
      <c r="A781" s="71"/>
    </row>
    <row r="782" spans="1:1">
      <c r="A782" s="71"/>
    </row>
    <row r="783" spans="1:1">
      <c r="A783" s="71"/>
    </row>
    <row r="784" spans="1:1">
      <c r="A784" s="71"/>
    </row>
    <row r="785" spans="1:1">
      <c r="A785" s="71"/>
    </row>
    <row r="786" spans="1:1">
      <c r="A786" s="71"/>
    </row>
    <row r="787" spans="1:1">
      <c r="A787" s="71"/>
    </row>
    <row r="788" spans="1:1">
      <c r="A788" s="71"/>
    </row>
    <row r="789" spans="1:1">
      <c r="A789" s="71"/>
    </row>
    <row r="790" spans="1:1">
      <c r="A790" s="71"/>
    </row>
    <row r="791" spans="1:1">
      <c r="A791" s="71"/>
    </row>
    <row r="792" spans="1:1">
      <c r="A792" s="71"/>
    </row>
    <row r="793" spans="1:1">
      <c r="A793" s="71"/>
    </row>
    <row r="794" spans="1:1">
      <c r="A794" s="71"/>
    </row>
    <row r="795" spans="1:1">
      <c r="A795" s="71"/>
    </row>
    <row r="796" spans="1:1">
      <c r="A796" s="71"/>
    </row>
    <row r="797" spans="1:1">
      <c r="A797" s="71"/>
    </row>
    <row r="798" spans="1:1">
      <c r="A798" s="71"/>
    </row>
    <row r="799" spans="1:1">
      <c r="A799" s="71"/>
    </row>
    <row r="800" spans="1:1">
      <c r="A800" s="71"/>
    </row>
    <row r="801" spans="1:1">
      <c r="A801" s="71"/>
    </row>
    <row r="802" spans="1:1">
      <c r="A802" s="71"/>
    </row>
    <row r="803" spans="1:1">
      <c r="A803" s="71"/>
    </row>
    <row r="804" spans="1:1">
      <c r="A804" s="71"/>
    </row>
    <row r="805" spans="1:1">
      <c r="A805" s="71"/>
    </row>
    <row r="806" spans="1:1">
      <c r="A806" s="71"/>
    </row>
    <row r="807" spans="1:1">
      <c r="A807" s="71"/>
    </row>
    <row r="808" spans="1:1">
      <c r="A808" s="71"/>
    </row>
    <row r="809" spans="1:1">
      <c r="A809" s="71"/>
    </row>
    <row r="810" spans="1:1">
      <c r="A810" s="71"/>
    </row>
    <row r="811" spans="1:1">
      <c r="A811" s="71"/>
    </row>
    <row r="812" spans="1:1">
      <c r="A812" s="71"/>
    </row>
    <row r="813" spans="1:1">
      <c r="A813" s="71"/>
    </row>
    <row r="814" spans="1:1">
      <c r="A814" s="71"/>
    </row>
    <row r="815" spans="1:1">
      <c r="A815" s="71"/>
    </row>
    <row r="816" spans="1:1">
      <c r="A816" s="71"/>
    </row>
    <row r="817" spans="1:1">
      <c r="A817" s="71"/>
    </row>
    <row r="818" spans="1:1">
      <c r="A818" s="71"/>
    </row>
    <row r="819" spans="1:1">
      <c r="A819" s="71"/>
    </row>
    <row r="820" spans="1:1">
      <c r="A820" s="71"/>
    </row>
    <row r="821" spans="1:1">
      <c r="A821" s="71"/>
    </row>
    <row r="822" spans="1:1">
      <c r="A822" s="71"/>
    </row>
    <row r="823" spans="1:1">
      <c r="A823" s="71"/>
    </row>
    <row r="824" spans="1:1">
      <c r="A824" s="71"/>
    </row>
    <row r="825" spans="1:1">
      <c r="A825" s="71"/>
    </row>
    <row r="826" spans="1:1">
      <c r="A826" s="71"/>
    </row>
    <row r="827" spans="1:1">
      <c r="A827" s="71"/>
    </row>
    <row r="828" spans="1:1">
      <c r="A828" s="71"/>
    </row>
    <row r="829" spans="1:1">
      <c r="A829" s="71"/>
    </row>
    <row r="830" spans="1:1">
      <c r="A830" s="71"/>
    </row>
    <row r="831" spans="1:1">
      <c r="A831" s="71"/>
    </row>
    <row r="832" spans="1:1">
      <c r="A832" s="71"/>
    </row>
    <row r="833" spans="1:1">
      <c r="A833" s="71"/>
    </row>
    <row r="834" spans="1:1">
      <c r="A834" s="71"/>
    </row>
    <row r="835" spans="1:1">
      <c r="A835" s="71"/>
    </row>
    <row r="836" spans="1:1">
      <c r="A836" s="71"/>
    </row>
    <row r="837" spans="1:1">
      <c r="A837" s="71"/>
    </row>
    <row r="838" spans="1:1">
      <c r="A838" s="71"/>
    </row>
    <row r="839" spans="1:1">
      <c r="A839" s="71"/>
    </row>
    <row r="840" spans="1:1">
      <c r="A840" s="71"/>
    </row>
    <row r="841" spans="1:1">
      <c r="A841" s="71"/>
    </row>
    <row r="842" spans="1:1">
      <c r="A842" s="71"/>
    </row>
    <row r="843" spans="1:1">
      <c r="A843" s="71"/>
    </row>
    <row r="844" spans="1:1">
      <c r="A844" s="71"/>
    </row>
    <row r="845" spans="1:1">
      <c r="A845" s="71"/>
    </row>
    <row r="846" spans="1:1">
      <c r="A846" s="71"/>
    </row>
    <row r="847" spans="1:1">
      <c r="A847" s="71"/>
    </row>
    <row r="848" spans="1:1">
      <c r="A848" s="71"/>
    </row>
    <row r="849" spans="1:1">
      <c r="A849" s="71"/>
    </row>
    <row r="850" spans="1:1">
      <c r="A850" s="71"/>
    </row>
    <row r="851" spans="1:1">
      <c r="A851" s="71"/>
    </row>
    <row r="852" spans="1:1">
      <c r="A852" s="71"/>
    </row>
    <row r="853" spans="1:1">
      <c r="A853" s="71"/>
    </row>
    <row r="854" spans="1:1">
      <c r="A854" s="71"/>
    </row>
    <row r="855" spans="1:1">
      <c r="A855" s="71"/>
    </row>
    <row r="856" spans="1:1">
      <c r="A856" s="71"/>
    </row>
    <row r="857" spans="1:1">
      <c r="A857" s="71"/>
    </row>
    <row r="858" spans="1:1">
      <c r="A858" s="71"/>
    </row>
    <row r="859" spans="1:1">
      <c r="A859" s="71"/>
    </row>
    <row r="860" spans="1:1">
      <c r="A860" s="71"/>
    </row>
    <row r="861" spans="1:1">
      <c r="A861" s="71"/>
    </row>
    <row r="862" spans="1:1">
      <c r="A862" s="71"/>
    </row>
    <row r="863" spans="1:1">
      <c r="A863" s="71"/>
    </row>
    <row r="864" spans="1:1">
      <c r="A864" s="71"/>
    </row>
    <row r="865" spans="1:1">
      <c r="A865" s="71"/>
    </row>
    <row r="866" spans="1:1">
      <c r="A866" s="71"/>
    </row>
    <row r="867" spans="1:1">
      <c r="A867" s="71"/>
    </row>
    <row r="868" spans="1:1">
      <c r="A868" s="71"/>
    </row>
    <row r="869" spans="1:1">
      <c r="A869" s="71"/>
    </row>
    <row r="870" spans="1:1">
      <c r="A870" s="71"/>
    </row>
    <row r="871" spans="1:1">
      <c r="A871" s="71"/>
    </row>
    <row r="872" spans="1:1">
      <c r="A872" s="71"/>
    </row>
    <row r="873" spans="1:1">
      <c r="A873" s="71"/>
    </row>
    <row r="874" spans="1:1">
      <c r="A874" s="71"/>
    </row>
    <row r="875" spans="1:1">
      <c r="A875" s="71"/>
    </row>
    <row r="876" spans="1:1">
      <c r="A876" s="71"/>
    </row>
    <row r="877" spans="1:1">
      <c r="A877" s="71"/>
    </row>
    <row r="878" spans="1:1">
      <c r="A878" s="71"/>
    </row>
    <row r="879" spans="1:1">
      <c r="A879" s="71"/>
    </row>
    <row r="880" spans="1:1">
      <c r="A880" s="71"/>
    </row>
    <row r="881" spans="1:1">
      <c r="A881" s="71"/>
    </row>
    <row r="882" spans="1:1">
      <c r="A882" s="71"/>
    </row>
    <row r="883" spans="1:1">
      <c r="A883" s="71"/>
    </row>
    <row r="884" spans="1:1">
      <c r="A884" s="71"/>
    </row>
    <row r="885" spans="1:1">
      <c r="A885" s="71"/>
    </row>
    <row r="886" spans="1:1">
      <c r="A886" s="71"/>
    </row>
    <row r="887" spans="1:1">
      <c r="A887" s="71"/>
    </row>
    <row r="888" spans="1:1">
      <c r="A888" s="71"/>
    </row>
    <row r="889" spans="1:1">
      <c r="A889" s="71"/>
    </row>
    <row r="890" spans="1:1">
      <c r="A890" s="71"/>
    </row>
    <row r="891" spans="1:1">
      <c r="A891" s="71"/>
    </row>
    <row r="892" spans="1:1">
      <c r="A892" s="71"/>
    </row>
    <row r="893" spans="1:1">
      <c r="A893" s="71"/>
    </row>
    <row r="894" spans="1:1">
      <c r="A894" s="71"/>
    </row>
    <row r="895" spans="1:1">
      <c r="A895" s="71"/>
    </row>
    <row r="896" spans="1:1">
      <c r="A896" s="71"/>
    </row>
    <row r="897" spans="1:1">
      <c r="A897" s="71"/>
    </row>
    <row r="898" spans="1:1">
      <c r="A898" s="71"/>
    </row>
    <row r="899" spans="1:1">
      <c r="A899" s="71"/>
    </row>
    <row r="900" spans="1:1">
      <c r="A900" s="71"/>
    </row>
    <row r="901" spans="1:1">
      <c r="A901" s="71"/>
    </row>
    <row r="902" spans="1:1">
      <c r="A902" s="71"/>
    </row>
    <row r="903" spans="1:1">
      <c r="A903" s="71"/>
    </row>
    <row r="904" spans="1:1">
      <c r="A904" s="71"/>
    </row>
    <row r="905" spans="1:1">
      <c r="A905" s="71"/>
    </row>
    <row r="906" spans="1:1">
      <c r="A906" s="71"/>
    </row>
    <row r="907" spans="1:1">
      <c r="A907" s="71"/>
    </row>
    <row r="908" spans="1:1">
      <c r="A908" s="71"/>
    </row>
    <row r="909" spans="1:1">
      <c r="A909" s="71"/>
    </row>
    <row r="910" spans="1:1">
      <c r="A910" s="71"/>
    </row>
    <row r="911" spans="1:1">
      <c r="A911" s="71"/>
    </row>
    <row r="912" spans="1:1">
      <c r="A912" s="71"/>
    </row>
    <row r="913" spans="1:1">
      <c r="A913" s="71"/>
    </row>
    <row r="914" spans="1:1">
      <c r="A914" s="71"/>
    </row>
    <row r="915" spans="1:1">
      <c r="A915" s="71"/>
    </row>
    <row r="916" spans="1:1">
      <c r="A916" s="71"/>
    </row>
    <row r="917" spans="1:1">
      <c r="A917" s="71"/>
    </row>
    <row r="918" spans="1:1">
      <c r="A918" s="71"/>
    </row>
    <row r="919" spans="1:1">
      <c r="A919" s="71"/>
    </row>
    <row r="920" spans="1:1">
      <c r="A920" s="71"/>
    </row>
    <row r="921" spans="1:1">
      <c r="A921" s="71"/>
    </row>
    <row r="922" spans="1:1">
      <c r="A922" s="71"/>
    </row>
    <row r="923" spans="1:1">
      <c r="A923" s="71"/>
    </row>
    <row r="924" spans="1:1">
      <c r="A924" s="71"/>
    </row>
    <row r="925" spans="1:1">
      <c r="A925" s="71"/>
    </row>
    <row r="926" spans="1:1">
      <c r="A926" s="71"/>
    </row>
    <row r="927" spans="1:1">
      <c r="A927" s="71"/>
    </row>
    <row r="928" spans="1:1">
      <c r="A928" s="71"/>
    </row>
    <row r="929" spans="1:1">
      <c r="A929" s="71"/>
    </row>
    <row r="930" spans="1:1">
      <c r="A930" s="71"/>
    </row>
    <row r="931" spans="1:1">
      <c r="A931" s="71"/>
    </row>
    <row r="932" spans="1:1">
      <c r="A932" s="71"/>
    </row>
    <row r="933" spans="1:1">
      <c r="A933" s="71"/>
    </row>
    <row r="934" spans="1:1">
      <c r="A934" s="71"/>
    </row>
    <row r="935" spans="1:1">
      <c r="A935" s="71"/>
    </row>
    <row r="936" spans="1:1">
      <c r="A936" s="71"/>
    </row>
    <row r="937" spans="1:1">
      <c r="A937" s="71"/>
    </row>
    <row r="938" spans="1:1">
      <c r="A938" s="71"/>
    </row>
    <row r="939" spans="1:1">
      <c r="A939" s="71"/>
    </row>
    <row r="940" spans="1:1">
      <c r="A940" s="71"/>
    </row>
    <row r="941" spans="1:1">
      <c r="A941" s="71"/>
    </row>
    <row r="942" spans="1:1">
      <c r="A942" s="71"/>
    </row>
    <row r="943" spans="1:1">
      <c r="A943" s="71"/>
    </row>
    <row r="944" spans="1:1">
      <c r="A944" s="71"/>
    </row>
    <row r="945" spans="1:1">
      <c r="A945" s="71"/>
    </row>
    <row r="946" spans="1:1">
      <c r="A946" s="71"/>
    </row>
    <row r="947" spans="1:1">
      <c r="A947" s="71"/>
    </row>
    <row r="948" spans="1:1">
      <c r="A948" s="71"/>
    </row>
    <row r="949" spans="1:1">
      <c r="A949" s="71"/>
    </row>
    <row r="950" spans="1:1">
      <c r="A950" s="71"/>
    </row>
    <row r="951" spans="1:1">
      <c r="A951" s="71"/>
    </row>
    <row r="952" spans="1:1">
      <c r="A952" s="71"/>
    </row>
    <row r="953" spans="1:1">
      <c r="A953" s="71"/>
    </row>
    <row r="954" spans="1:1">
      <c r="A954" s="71"/>
    </row>
    <row r="955" spans="1:1">
      <c r="A955" s="71"/>
    </row>
    <row r="956" spans="1:1">
      <c r="A956" s="71"/>
    </row>
    <row r="957" spans="1:1">
      <c r="A957" s="71"/>
    </row>
    <row r="958" spans="1:1">
      <c r="A958" s="71"/>
    </row>
    <row r="959" spans="1:1">
      <c r="A959" s="71"/>
    </row>
    <row r="960" spans="1:1">
      <c r="A960" s="71"/>
    </row>
    <row r="961" spans="1:1">
      <c r="A961" s="71"/>
    </row>
    <row r="962" spans="1:1">
      <c r="A962" s="71"/>
    </row>
    <row r="963" spans="1:1">
      <c r="A963" s="71"/>
    </row>
    <row r="964" spans="1:1">
      <c r="A964" s="71"/>
    </row>
    <row r="965" spans="1:1">
      <c r="A965" s="71"/>
    </row>
    <row r="966" spans="1:1">
      <c r="A966" s="71"/>
    </row>
    <row r="967" spans="1:1">
      <c r="A967" s="71"/>
    </row>
    <row r="968" spans="1:1">
      <c r="A968" s="71"/>
    </row>
    <row r="969" spans="1:1">
      <c r="A969" s="71"/>
    </row>
    <row r="970" spans="1:1">
      <c r="A970" s="71"/>
    </row>
    <row r="971" spans="1:1">
      <c r="A971" s="71"/>
    </row>
    <row r="972" spans="1:1">
      <c r="A972" s="71"/>
    </row>
    <row r="973" spans="1:1">
      <c r="A973" s="71"/>
    </row>
    <row r="974" spans="1:1">
      <c r="A974" s="71"/>
    </row>
    <row r="975" spans="1:1">
      <c r="A975" s="71"/>
    </row>
    <row r="976" spans="1:1">
      <c r="A976" s="71"/>
    </row>
    <row r="977" spans="1:1">
      <c r="A977" s="71"/>
    </row>
    <row r="978" spans="1:1">
      <c r="A978" s="71"/>
    </row>
    <row r="979" spans="1:1">
      <c r="A979" s="71"/>
    </row>
    <row r="980" spans="1:1">
      <c r="A980" s="71"/>
    </row>
    <row r="981" spans="1:1">
      <c r="A981" s="71"/>
    </row>
    <row r="982" spans="1:1">
      <c r="A982" s="71"/>
    </row>
    <row r="983" spans="1:1">
      <c r="A983" s="71"/>
    </row>
    <row r="984" spans="1:1">
      <c r="A984" s="71"/>
    </row>
    <row r="985" spans="1:1">
      <c r="A985" s="71"/>
    </row>
    <row r="986" spans="1:1">
      <c r="A986" s="71"/>
    </row>
    <row r="987" spans="1:1">
      <c r="A987" s="71"/>
    </row>
    <row r="988" spans="1:1">
      <c r="A988" s="71"/>
    </row>
    <row r="989" spans="1:1">
      <c r="A989" s="71"/>
    </row>
    <row r="990" spans="1:1">
      <c r="A990" s="71"/>
    </row>
    <row r="991" spans="1:1">
      <c r="A991" s="71"/>
    </row>
    <row r="992" spans="1:1">
      <c r="A992" s="71"/>
    </row>
    <row r="993" spans="1:1">
      <c r="A993" s="71"/>
    </row>
    <row r="994" spans="1:1">
      <c r="A994" s="71"/>
    </row>
    <row r="995" spans="1:1">
      <c r="A995" s="71"/>
    </row>
    <row r="996" spans="1:1">
      <c r="A996" s="71"/>
    </row>
    <row r="997" spans="1:1">
      <c r="A997" s="71"/>
    </row>
    <row r="998" spans="1:1">
      <c r="A998" s="71"/>
    </row>
    <row r="999" spans="1:1">
      <c r="A999" s="71"/>
    </row>
    <row r="1000" spans="1:1">
      <c r="A1000" s="71"/>
    </row>
    <row r="1001" spans="1:1">
      <c r="A1001" s="71"/>
    </row>
    <row r="1002" spans="1:1">
      <c r="A1002" s="71"/>
    </row>
    <row r="1003" spans="1:1">
      <c r="A1003" s="71"/>
    </row>
    <row r="1004" spans="1:1">
      <c r="A1004" s="71"/>
    </row>
    <row r="1005" spans="1:1">
      <c r="A1005" s="71"/>
    </row>
    <row r="1006" spans="1:1">
      <c r="A1006" s="71"/>
    </row>
    <row r="1007" spans="1:1">
      <c r="A1007" s="71"/>
    </row>
    <row r="1008" spans="1:1">
      <c r="A1008" s="71"/>
    </row>
    <row r="1009" spans="1:1">
      <c r="A1009" s="71"/>
    </row>
    <row r="1010" spans="1:1">
      <c r="A1010" s="71"/>
    </row>
    <row r="1011" spans="1:1">
      <c r="A1011" s="71"/>
    </row>
    <row r="1012" spans="1:1">
      <c r="A1012" s="71"/>
    </row>
    <row r="1013" spans="1:1">
      <c r="A1013" s="71"/>
    </row>
    <row r="1014" spans="1:1">
      <c r="A1014" s="71"/>
    </row>
    <row r="1015" spans="1:1">
      <c r="A1015" s="71"/>
    </row>
    <row r="1016" spans="1:1">
      <c r="A1016" s="71"/>
    </row>
    <row r="1017" spans="1:1">
      <c r="A1017" s="71"/>
    </row>
    <row r="1018" spans="1:1">
      <c r="A1018" s="71"/>
    </row>
    <row r="1019" spans="1:1">
      <c r="A1019" s="71"/>
    </row>
    <row r="1020" spans="1:1">
      <c r="A1020" s="71"/>
    </row>
    <row r="1021" spans="1:1">
      <c r="A1021" s="71"/>
    </row>
    <row r="1022" spans="1:1">
      <c r="A1022" s="71"/>
    </row>
    <row r="1023" spans="1:1">
      <c r="A1023" s="71"/>
    </row>
    <row r="1024" spans="1:1">
      <c r="A1024" s="71"/>
    </row>
    <row r="1025" spans="1:1">
      <c r="A1025" s="71"/>
    </row>
    <row r="1026" spans="1:1">
      <c r="A1026" s="71"/>
    </row>
    <row r="1027" spans="1:1">
      <c r="A1027" s="71"/>
    </row>
    <row r="1028" spans="1:1">
      <c r="A1028" s="71"/>
    </row>
    <row r="1029" spans="1:1">
      <c r="A1029" s="71"/>
    </row>
    <row r="1030" spans="1:1">
      <c r="A1030" s="71"/>
    </row>
    <row r="1031" spans="1:1">
      <c r="A1031" s="71"/>
    </row>
    <row r="1032" spans="1:1">
      <c r="A1032" s="71"/>
    </row>
    <row r="1033" spans="1:1">
      <c r="A1033" s="71"/>
    </row>
    <row r="1034" spans="1:1">
      <c r="A1034" s="71"/>
    </row>
    <row r="1035" spans="1:1">
      <c r="A1035" s="71"/>
    </row>
    <row r="1036" spans="1:1">
      <c r="A1036" s="71"/>
    </row>
    <row r="1037" spans="1:1">
      <c r="A1037" s="71"/>
    </row>
    <row r="1038" spans="1:1">
      <c r="A1038" s="71"/>
    </row>
    <row r="1039" spans="1:1">
      <c r="A1039" s="71"/>
    </row>
    <row r="1040" spans="1:1">
      <c r="A1040" s="71"/>
    </row>
    <row r="1041" spans="1:1">
      <c r="A1041" s="71"/>
    </row>
    <row r="1042" spans="1:1">
      <c r="A1042" s="71"/>
    </row>
    <row r="1043" spans="1:1">
      <c r="A1043" s="71"/>
    </row>
    <row r="1044" spans="1:1">
      <c r="A1044" s="71"/>
    </row>
    <row r="1045" spans="1:1">
      <c r="A1045" s="71"/>
    </row>
    <row r="1046" spans="1:1">
      <c r="A1046" s="71"/>
    </row>
    <row r="1047" spans="1:1">
      <c r="A1047" s="71"/>
    </row>
    <row r="1048" spans="1:1">
      <c r="A1048" s="71"/>
    </row>
    <row r="1049" spans="1:1">
      <c r="A1049" s="71"/>
    </row>
    <row r="1050" spans="1:1">
      <c r="A1050" s="71"/>
    </row>
    <row r="1051" spans="1:1">
      <c r="A1051" s="71"/>
    </row>
    <row r="1052" spans="1:1">
      <c r="A1052" s="71"/>
    </row>
    <row r="1053" spans="1:1">
      <c r="A1053" s="71"/>
    </row>
    <row r="1054" spans="1:1">
      <c r="A1054" s="71"/>
    </row>
    <row r="1055" spans="1:1">
      <c r="A1055" s="71"/>
    </row>
    <row r="1056" spans="1:1">
      <c r="A1056" s="71"/>
    </row>
    <row r="1057" spans="1:1">
      <c r="A1057" s="71"/>
    </row>
    <row r="1058" spans="1:1">
      <c r="A1058" s="71"/>
    </row>
    <row r="1059" spans="1:1">
      <c r="A1059" s="71"/>
    </row>
    <row r="1060" spans="1:1">
      <c r="A1060" s="71"/>
    </row>
    <row r="1061" spans="1:1">
      <c r="A1061" s="71"/>
    </row>
    <row r="1062" spans="1:1">
      <c r="A1062" s="71"/>
    </row>
    <row r="1063" spans="1:1">
      <c r="A1063" s="71"/>
    </row>
    <row r="1064" spans="1:1">
      <c r="A1064" s="71"/>
    </row>
    <row r="1065" spans="1:1">
      <c r="A1065" s="71"/>
    </row>
    <row r="1066" spans="1:1">
      <c r="A1066" s="71"/>
    </row>
    <row r="1067" spans="1:1">
      <c r="A1067" s="71"/>
    </row>
    <row r="1068" spans="1:1">
      <c r="A1068" s="71"/>
    </row>
    <row r="1069" spans="1:1">
      <c r="A1069" s="71"/>
    </row>
    <row r="1070" spans="1:1">
      <c r="A1070" s="71"/>
    </row>
    <row r="1071" spans="1:1">
      <c r="A1071" s="71"/>
    </row>
    <row r="1072" spans="1:1">
      <c r="A1072" s="71"/>
    </row>
    <row r="1073" spans="1:1">
      <c r="A1073" s="71"/>
    </row>
    <row r="1074" spans="1:1">
      <c r="A1074" s="71"/>
    </row>
    <row r="1075" spans="1:1">
      <c r="A1075" s="71"/>
    </row>
    <row r="1076" spans="1:1">
      <c r="A1076" s="71"/>
    </row>
    <row r="1077" spans="1:1">
      <c r="A1077" s="71"/>
    </row>
    <row r="1078" spans="1:1">
      <c r="A1078" s="71"/>
    </row>
    <row r="1079" spans="1:1">
      <c r="A1079" s="71"/>
    </row>
    <row r="1080" spans="1:1">
      <c r="A1080" s="71"/>
    </row>
    <row r="1081" spans="1:1">
      <c r="A1081" s="71"/>
    </row>
    <row r="1082" spans="1:1">
      <c r="A1082" s="71"/>
    </row>
    <row r="1083" spans="1:1">
      <c r="A1083" s="71"/>
    </row>
    <row r="1084" spans="1:1">
      <c r="A1084" s="71"/>
    </row>
    <row r="1085" spans="1:1">
      <c r="A1085" s="71"/>
    </row>
    <row r="1086" spans="1:1">
      <c r="A1086" s="71"/>
    </row>
    <row r="1087" spans="1:1">
      <c r="A1087" s="71"/>
    </row>
    <row r="1088" spans="1:1">
      <c r="A1088" s="71"/>
    </row>
    <row r="1089" spans="1:1">
      <c r="A1089" s="71"/>
    </row>
    <row r="1090" spans="1:1">
      <c r="A1090" s="71"/>
    </row>
    <row r="1091" spans="1:1">
      <c r="A1091" s="71"/>
    </row>
    <row r="1092" spans="1:1">
      <c r="A1092" s="71"/>
    </row>
    <row r="1093" spans="1:1">
      <c r="A1093" s="71"/>
    </row>
    <row r="1094" spans="1:1">
      <c r="A1094" s="71"/>
    </row>
    <row r="1095" spans="1:1">
      <c r="A1095" s="71"/>
    </row>
    <row r="1096" spans="1:1">
      <c r="A1096" s="71"/>
    </row>
    <row r="1097" spans="1:1">
      <c r="A1097" s="71"/>
    </row>
    <row r="1098" spans="1:1">
      <c r="A1098" s="71"/>
    </row>
    <row r="1099" spans="1:1">
      <c r="A1099" s="71"/>
    </row>
    <row r="1100" spans="1:1">
      <c r="A1100" s="71"/>
    </row>
    <row r="1101" spans="1:1">
      <c r="A1101" s="71"/>
    </row>
    <row r="1102" spans="1:1">
      <c r="A1102" s="71"/>
    </row>
    <row r="1103" spans="1:1">
      <c r="A1103" s="71"/>
    </row>
    <row r="1104" spans="1:1">
      <c r="A1104" s="71"/>
    </row>
    <row r="1105" spans="1:1">
      <c r="A1105" s="71"/>
    </row>
    <row r="1106" spans="1:1">
      <c r="A1106" s="71"/>
    </row>
    <row r="1107" spans="1:1">
      <c r="A1107" s="71"/>
    </row>
    <row r="1108" spans="1:1">
      <c r="A1108" s="71"/>
    </row>
    <row r="1109" spans="1:1">
      <c r="A1109" s="71"/>
    </row>
    <row r="1110" spans="1:1">
      <c r="A1110" s="71"/>
    </row>
    <row r="1111" spans="1:1">
      <c r="A1111" s="71"/>
    </row>
    <row r="1112" spans="1:1">
      <c r="A1112" s="71"/>
    </row>
    <row r="1113" spans="1:1">
      <c r="A1113" s="71"/>
    </row>
    <row r="1114" spans="1:1">
      <c r="A1114" s="71"/>
    </row>
    <row r="1115" spans="1:1">
      <c r="A1115" s="71"/>
    </row>
    <row r="1116" spans="1:1">
      <c r="A1116" s="71"/>
    </row>
    <row r="1117" spans="1:1">
      <c r="A1117" s="71"/>
    </row>
    <row r="1118" spans="1:1">
      <c r="A1118" s="71"/>
    </row>
    <row r="1119" spans="1:1">
      <c r="A1119" s="71"/>
    </row>
    <row r="1120" spans="1:1">
      <c r="A1120" s="71"/>
    </row>
    <row r="1121" spans="1:1">
      <c r="A1121" s="71"/>
    </row>
    <row r="1122" spans="1:1">
      <c r="A1122" s="71"/>
    </row>
    <row r="1123" spans="1:1">
      <c r="A1123" s="71"/>
    </row>
    <row r="1124" spans="1:1">
      <c r="A1124" s="71"/>
    </row>
    <row r="1125" spans="1:1">
      <c r="A1125" s="71"/>
    </row>
    <row r="1126" spans="1:1">
      <c r="A1126" s="71"/>
    </row>
    <row r="1127" spans="1:1">
      <c r="A1127" s="71"/>
    </row>
    <row r="1128" spans="1:1">
      <c r="A1128" s="71"/>
    </row>
    <row r="1129" spans="1:1">
      <c r="A1129" s="71"/>
    </row>
    <row r="1130" spans="1:1">
      <c r="A1130" s="71"/>
    </row>
    <row r="1131" spans="1:1">
      <c r="A1131" s="71"/>
    </row>
    <row r="1132" spans="1:1">
      <c r="A1132" s="71"/>
    </row>
    <row r="1133" spans="1:1">
      <c r="A1133" s="71"/>
    </row>
    <row r="1134" spans="1:1">
      <c r="A1134" s="71"/>
    </row>
    <row r="1135" spans="1:1">
      <c r="A1135" s="71"/>
    </row>
    <row r="1136" spans="1:1">
      <c r="A1136" s="71"/>
    </row>
    <row r="1137" spans="1:1">
      <c r="A1137" s="71"/>
    </row>
    <row r="1138" spans="1:1">
      <c r="A1138" s="71"/>
    </row>
    <row r="1139" spans="1:1">
      <c r="A1139" s="71"/>
    </row>
    <row r="1140" spans="1:1">
      <c r="A1140" s="71"/>
    </row>
    <row r="1141" spans="1:1">
      <c r="A1141" s="71"/>
    </row>
    <row r="1142" spans="1:1">
      <c r="A1142" s="71"/>
    </row>
    <row r="1143" spans="1:1">
      <c r="A1143" s="71"/>
    </row>
    <row r="1144" spans="1:1">
      <c r="A1144" s="71"/>
    </row>
    <row r="1145" spans="1:1">
      <c r="A1145" s="71"/>
    </row>
    <row r="1146" spans="1:1">
      <c r="A1146" s="71"/>
    </row>
    <row r="1147" spans="1:1">
      <c r="A1147" s="71"/>
    </row>
    <row r="1148" spans="1:1">
      <c r="A1148" s="71"/>
    </row>
    <row r="1149" spans="1:1">
      <c r="A1149" s="71"/>
    </row>
    <row r="1150" spans="1:1">
      <c r="A1150" s="71"/>
    </row>
    <row r="1151" spans="1:1">
      <c r="A1151" s="71"/>
    </row>
    <row r="1152" spans="1:1">
      <c r="A1152" s="71"/>
    </row>
    <row r="1153" spans="1:1">
      <c r="A1153" s="71"/>
    </row>
    <row r="1154" spans="1:1">
      <c r="A1154" s="71"/>
    </row>
    <row r="1155" spans="1:1">
      <c r="A1155" s="71"/>
    </row>
    <row r="1156" spans="1:1">
      <c r="A1156" s="71"/>
    </row>
    <row r="1157" spans="1:1">
      <c r="A1157" s="71"/>
    </row>
    <row r="1158" spans="1:1">
      <c r="A1158" s="71"/>
    </row>
    <row r="1159" spans="1:1">
      <c r="A1159" s="71"/>
    </row>
    <row r="1160" spans="1:1">
      <c r="A1160" s="71"/>
    </row>
    <row r="1161" spans="1:1">
      <c r="A1161" s="71"/>
    </row>
    <row r="1162" spans="1:1">
      <c r="A1162" s="71"/>
    </row>
    <row r="1163" spans="1:1">
      <c r="A1163" s="71"/>
    </row>
    <row r="1164" spans="1:1">
      <c r="A1164" s="71"/>
    </row>
    <row r="1165" spans="1:1">
      <c r="A1165" s="71"/>
    </row>
    <row r="1166" spans="1:1">
      <c r="A1166" s="71"/>
    </row>
    <row r="1167" spans="1:1">
      <c r="A1167" s="71"/>
    </row>
    <row r="1168" spans="1:1">
      <c r="A1168" s="71"/>
    </row>
    <row r="1169" spans="1:1">
      <c r="A1169" s="71"/>
    </row>
    <row r="1170" spans="1:1">
      <c r="A1170" s="71"/>
    </row>
    <row r="1171" spans="1:1">
      <c r="A1171" s="71"/>
    </row>
    <row r="1172" spans="1:1">
      <c r="A1172" s="71"/>
    </row>
    <row r="1173" spans="1:1">
      <c r="A1173" s="71"/>
    </row>
    <row r="1174" spans="1:1">
      <c r="A1174" s="71"/>
    </row>
    <row r="1175" spans="1:1">
      <c r="A1175" s="71"/>
    </row>
    <row r="1176" spans="1:1">
      <c r="A1176" s="71"/>
    </row>
    <row r="1177" spans="1:1">
      <c r="A1177" s="71"/>
    </row>
    <row r="1178" spans="1:1">
      <c r="A1178" s="71"/>
    </row>
    <row r="1179" spans="1:1">
      <c r="A1179" s="71"/>
    </row>
    <row r="1180" spans="1:1">
      <c r="A1180" s="71"/>
    </row>
    <row r="1181" spans="1:1">
      <c r="A1181" s="71"/>
    </row>
    <row r="1182" spans="1:1">
      <c r="A1182" s="71"/>
    </row>
    <row r="1183" spans="1:1">
      <c r="A1183" s="71"/>
    </row>
    <row r="1184" spans="1:1">
      <c r="A1184" s="71"/>
    </row>
    <row r="1185" spans="1:1">
      <c r="A1185" s="71"/>
    </row>
    <row r="1186" spans="1:1">
      <c r="A1186" s="71"/>
    </row>
    <row r="1187" spans="1:1">
      <c r="A1187" s="71"/>
    </row>
    <row r="1188" spans="1:1">
      <c r="A1188" s="71"/>
    </row>
    <row r="1189" spans="1:1">
      <c r="A1189" s="71"/>
    </row>
    <row r="1190" spans="1:1">
      <c r="A1190" s="71"/>
    </row>
    <row r="1191" spans="1:1">
      <c r="A1191" s="71"/>
    </row>
    <row r="1192" spans="1:1">
      <c r="A1192" s="71"/>
    </row>
    <row r="1193" spans="1:1">
      <c r="A1193" s="71"/>
    </row>
    <row r="1194" spans="1:1">
      <c r="A1194" s="71"/>
    </row>
    <row r="1195" spans="1:1">
      <c r="A1195" s="71"/>
    </row>
    <row r="1196" spans="1:1">
      <c r="A1196" s="71"/>
    </row>
    <row r="1197" spans="1:1">
      <c r="A1197" s="71"/>
    </row>
    <row r="1198" spans="1:1">
      <c r="A1198" s="71"/>
    </row>
    <row r="1199" spans="1:1">
      <c r="A1199" s="71"/>
    </row>
    <row r="1200" spans="1:1">
      <c r="A1200" s="71"/>
    </row>
    <row r="1201" spans="1:1">
      <c r="A1201" s="71"/>
    </row>
    <row r="1202" spans="1:1">
      <c r="A1202" s="71"/>
    </row>
    <row r="1203" spans="1:1">
      <c r="A1203" s="71"/>
    </row>
    <row r="1204" spans="1:1">
      <c r="A1204" s="71"/>
    </row>
    <row r="1205" spans="1:1">
      <c r="A1205" s="71"/>
    </row>
    <row r="1206" spans="1:1">
      <c r="A1206" s="71"/>
    </row>
    <row r="1207" spans="1:1">
      <c r="A1207" s="71"/>
    </row>
    <row r="1208" spans="1:1">
      <c r="A1208" s="71"/>
    </row>
    <row r="1209" spans="1:1">
      <c r="A1209" s="71"/>
    </row>
    <row r="1210" spans="1:1">
      <c r="A1210" s="71"/>
    </row>
    <row r="1211" spans="1:1">
      <c r="A1211" s="71"/>
    </row>
    <row r="1212" spans="1:1">
      <c r="A1212" s="71"/>
    </row>
    <row r="1213" spans="1:1">
      <c r="A1213" s="71"/>
    </row>
    <row r="1214" spans="1:1">
      <c r="A1214" s="71"/>
    </row>
    <row r="1215" spans="1:1">
      <c r="A1215" s="71"/>
    </row>
    <row r="1216" spans="1:1">
      <c r="A1216" s="71"/>
    </row>
    <row r="1217" spans="1:1">
      <c r="A1217" s="71"/>
    </row>
    <row r="1218" spans="1:1">
      <c r="A1218" s="71"/>
    </row>
    <row r="1219" spans="1:1">
      <c r="A1219" s="71"/>
    </row>
    <row r="1220" spans="1:1">
      <c r="A1220" s="71"/>
    </row>
    <row r="1221" spans="1:1">
      <c r="A1221" s="71"/>
    </row>
    <row r="1222" spans="1:1">
      <c r="A1222" s="71"/>
    </row>
    <row r="1223" spans="1:1">
      <c r="A1223" s="71"/>
    </row>
    <row r="1224" spans="1:1">
      <c r="A1224" s="71"/>
    </row>
    <row r="1225" spans="1:1">
      <c r="A1225" s="71"/>
    </row>
    <row r="1226" spans="1:1">
      <c r="A1226" s="71"/>
    </row>
    <row r="1227" spans="1:1">
      <c r="A1227" s="71"/>
    </row>
    <row r="1228" spans="1:1">
      <c r="A1228" s="71"/>
    </row>
    <row r="1229" spans="1:1">
      <c r="A1229" s="71"/>
    </row>
    <row r="1230" spans="1:1">
      <c r="A1230" s="71"/>
    </row>
    <row r="1231" spans="1:1">
      <c r="A1231" s="71"/>
    </row>
    <row r="1232" spans="1:1">
      <c r="A1232" s="71"/>
    </row>
    <row r="1233" spans="1:1">
      <c r="A1233" s="71"/>
    </row>
    <row r="1234" spans="1:1">
      <c r="A1234" s="71"/>
    </row>
    <row r="1235" spans="1:1">
      <c r="A1235" s="71"/>
    </row>
    <row r="1236" spans="1:1">
      <c r="A1236" s="71"/>
    </row>
    <row r="1237" spans="1:1">
      <c r="A1237" s="71"/>
    </row>
    <row r="1238" spans="1:1">
      <c r="A1238" s="71"/>
    </row>
    <row r="1239" spans="1:1">
      <c r="A1239" s="71"/>
    </row>
    <row r="1240" spans="1:1">
      <c r="A1240" s="71"/>
    </row>
    <row r="1241" spans="1:1">
      <c r="A1241" s="71"/>
    </row>
    <row r="1242" spans="1:1">
      <c r="A1242" s="71"/>
    </row>
    <row r="1243" spans="1:1">
      <c r="A1243" s="71"/>
    </row>
    <row r="1244" spans="1:1">
      <c r="A1244" s="71"/>
    </row>
    <row r="1245" spans="1:1">
      <c r="A1245" s="71"/>
    </row>
    <row r="1246" spans="1:1">
      <c r="A1246" s="71"/>
    </row>
    <row r="1247" spans="1:1">
      <c r="A1247" s="71"/>
    </row>
    <row r="1248" spans="1:1">
      <c r="A1248" s="71"/>
    </row>
    <row r="1249" spans="1:1">
      <c r="A1249" s="71"/>
    </row>
    <row r="1250" spans="1:1">
      <c r="A1250" s="71"/>
    </row>
    <row r="1251" spans="1:1">
      <c r="A1251" s="71"/>
    </row>
    <row r="1252" spans="1:1">
      <c r="A1252" s="71"/>
    </row>
    <row r="1253" spans="1:1">
      <c r="A1253" s="71"/>
    </row>
    <row r="1254" spans="1:1">
      <c r="A1254" s="71"/>
    </row>
    <row r="1255" spans="1:1">
      <c r="A1255" s="71"/>
    </row>
    <row r="1256" spans="1:1">
      <c r="A1256" s="71"/>
    </row>
    <row r="1257" spans="1:1">
      <c r="A1257" s="71"/>
    </row>
    <row r="1258" spans="1:1">
      <c r="A1258" s="71"/>
    </row>
    <row r="1259" spans="1:1">
      <c r="A1259" s="71"/>
    </row>
    <row r="1260" spans="1:1">
      <c r="A1260" s="71"/>
    </row>
    <row r="1261" spans="1:1">
      <c r="A1261" s="71"/>
    </row>
    <row r="1262" spans="1:1">
      <c r="A1262" s="71"/>
    </row>
    <row r="1263" spans="1:1">
      <c r="A1263" s="71"/>
    </row>
    <row r="1264" spans="1:1">
      <c r="A1264" s="71"/>
    </row>
    <row r="1265" spans="1:1">
      <c r="A1265" s="71"/>
    </row>
    <row r="1266" spans="1:1">
      <c r="A1266" s="71"/>
    </row>
    <row r="1267" spans="1:1">
      <c r="A1267" s="71"/>
    </row>
    <row r="1268" spans="1:1">
      <c r="A1268" s="71"/>
    </row>
    <row r="1269" spans="1:1">
      <c r="A1269" s="71"/>
    </row>
    <row r="1270" spans="1:1">
      <c r="A1270" s="71"/>
    </row>
    <row r="1271" spans="1:1">
      <c r="A1271" s="71"/>
    </row>
    <row r="1272" spans="1:1">
      <c r="A1272" s="71"/>
    </row>
    <row r="1273" spans="1:1">
      <c r="A1273" s="71"/>
    </row>
    <row r="1274" spans="1:1">
      <c r="A1274" s="71"/>
    </row>
    <row r="1275" spans="1:1">
      <c r="A1275" s="71"/>
    </row>
    <row r="1276" spans="1:1">
      <c r="A1276" s="71"/>
    </row>
    <row r="1277" spans="1:1">
      <c r="A1277" s="71"/>
    </row>
    <row r="1278" spans="1:1">
      <c r="A1278" s="71"/>
    </row>
    <row r="1279" spans="1:1">
      <c r="A1279" s="71"/>
    </row>
    <row r="1280" spans="1:1">
      <c r="A1280" s="71"/>
    </row>
    <row r="1281" spans="1:1">
      <c r="A1281" s="71"/>
    </row>
    <row r="1282" spans="1:1">
      <c r="A1282" s="71"/>
    </row>
    <row r="1283" spans="1:1">
      <c r="A1283" s="71"/>
    </row>
    <row r="1284" spans="1:1">
      <c r="A1284" s="71"/>
    </row>
    <row r="1285" spans="1:1">
      <c r="A1285" s="71"/>
    </row>
    <row r="1286" spans="1:1">
      <c r="A1286" s="71"/>
    </row>
    <row r="1287" spans="1:1">
      <c r="A1287" s="71"/>
    </row>
    <row r="1288" spans="1:1">
      <c r="A1288" s="71"/>
    </row>
    <row r="1289" spans="1:1">
      <c r="A1289" s="71"/>
    </row>
    <row r="1290" spans="1:1">
      <c r="A1290" s="71"/>
    </row>
    <row r="1291" spans="1:1">
      <c r="A1291" s="71"/>
    </row>
    <row r="1292" spans="1:1">
      <c r="A1292" s="71"/>
    </row>
    <row r="1293" spans="1:1">
      <c r="A1293" s="71"/>
    </row>
    <row r="1294" spans="1:1">
      <c r="A1294" s="71"/>
    </row>
    <row r="1295" spans="1:1">
      <c r="A1295" s="71"/>
    </row>
    <row r="1296" spans="1:1">
      <c r="A1296" s="71"/>
    </row>
    <row r="1297" spans="1:1">
      <c r="A1297" s="71"/>
    </row>
    <row r="1298" spans="1:1">
      <c r="A1298" s="71"/>
    </row>
    <row r="1299" spans="1:1">
      <c r="A1299" s="71"/>
    </row>
    <row r="1300" spans="1:1">
      <c r="A1300" s="71"/>
    </row>
    <row r="1301" spans="1:1">
      <c r="A1301" s="71"/>
    </row>
    <row r="1302" spans="1:1">
      <c r="A1302" s="71"/>
    </row>
    <row r="1303" spans="1:1">
      <c r="A1303" s="71"/>
    </row>
    <row r="1304" spans="1:1">
      <c r="A1304" s="71"/>
    </row>
    <row r="1305" spans="1:1">
      <c r="A1305" s="71"/>
    </row>
    <row r="1306" spans="1:1">
      <c r="A1306" s="71"/>
    </row>
    <row r="1307" spans="1:1">
      <c r="A1307" s="71"/>
    </row>
    <row r="1308" spans="1:1">
      <c r="A1308" s="71"/>
    </row>
    <row r="1309" spans="1:1">
      <c r="A1309" s="71"/>
    </row>
    <row r="1310" spans="1:1">
      <c r="A1310" s="71"/>
    </row>
    <row r="1311" spans="1:1">
      <c r="A1311" s="71"/>
    </row>
    <row r="1312" spans="1:1">
      <c r="A1312" s="71"/>
    </row>
    <row r="1313" spans="1:1">
      <c r="A1313" s="71"/>
    </row>
    <row r="1314" spans="1:1">
      <c r="A1314" s="71"/>
    </row>
    <row r="1315" spans="1:1">
      <c r="A1315" s="71"/>
    </row>
    <row r="1316" spans="1:1">
      <c r="A1316" s="71"/>
    </row>
    <row r="1317" spans="1:1">
      <c r="A1317" s="71"/>
    </row>
    <row r="1318" spans="1:1">
      <c r="A1318" s="71"/>
    </row>
    <row r="1319" spans="1:1">
      <c r="A1319" s="71"/>
    </row>
    <row r="1320" spans="1:1">
      <c r="A1320" s="71"/>
    </row>
    <row r="1321" spans="1:1">
      <c r="A1321" s="71"/>
    </row>
    <row r="1322" spans="1:1">
      <c r="A1322" s="71"/>
    </row>
    <row r="1323" spans="1:1">
      <c r="A1323" s="71"/>
    </row>
    <row r="1324" spans="1:1">
      <c r="A1324" s="71"/>
    </row>
    <row r="1325" spans="1:1">
      <c r="A1325" s="71"/>
    </row>
    <row r="1326" spans="1:1">
      <c r="A1326" s="71"/>
    </row>
    <row r="1327" spans="1:1">
      <c r="A1327" s="71"/>
    </row>
    <row r="1328" spans="1:1">
      <c r="A1328" s="71"/>
    </row>
    <row r="1329" spans="1:1">
      <c r="A1329" s="71"/>
    </row>
    <row r="1330" spans="1:1">
      <c r="A1330" s="71"/>
    </row>
    <row r="1331" spans="1:1">
      <c r="A1331" s="71"/>
    </row>
    <row r="1332" spans="1:1">
      <c r="A1332" s="71"/>
    </row>
    <row r="1333" spans="1:1">
      <c r="A1333" s="71"/>
    </row>
    <row r="1334" spans="1:1">
      <c r="A1334" s="71"/>
    </row>
    <row r="1335" spans="1:1">
      <c r="A1335" s="71"/>
    </row>
    <row r="1336" spans="1:1">
      <c r="A1336" s="71"/>
    </row>
    <row r="1337" spans="1:1">
      <c r="A1337" s="71"/>
    </row>
    <row r="1338" spans="1:1">
      <c r="A1338" s="71"/>
    </row>
    <row r="1339" spans="1:1">
      <c r="A1339" s="71"/>
    </row>
    <row r="1340" spans="1:1">
      <c r="A1340" s="71"/>
    </row>
    <row r="1341" spans="1:1">
      <c r="A1341" s="71"/>
    </row>
    <row r="1342" spans="1:1">
      <c r="A1342" s="71"/>
    </row>
    <row r="1343" spans="1:1">
      <c r="A1343" s="71"/>
    </row>
    <row r="1344" spans="1:1">
      <c r="A1344" s="71"/>
    </row>
    <row r="1345" spans="1:1">
      <c r="A1345" s="71"/>
    </row>
    <row r="1346" spans="1:1">
      <c r="A1346" s="71"/>
    </row>
    <row r="1347" spans="1:1">
      <c r="A1347" s="71"/>
    </row>
    <row r="1348" spans="1:1">
      <c r="A1348" s="71"/>
    </row>
    <row r="1349" spans="1:1">
      <c r="A1349" s="71"/>
    </row>
    <row r="1350" spans="1:1">
      <c r="A1350" s="71"/>
    </row>
    <row r="1351" spans="1:1">
      <c r="A1351" s="71"/>
    </row>
    <row r="1352" spans="1:1">
      <c r="A1352" s="71"/>
    </row>
    <row r="1353" spans="1:1">
      <c r="A1353" s="71"/>
    </row>
    <row r="1354" spans="1:1">
      <c r="A1354" s="71"/>
    </row>
    <row r="1355" spans="1:1">
      <c r="A1355" s="71"/>
    </row>
    <row r="1356" spans="1:1">
      <c r="A1356" s="71"/>
    </row>
    <row r="1357" spans="1:1">
      <c r="A1357" s="71"/>
    </row>
    <row r="1358" spans="1:1">
      <c r="A1358" s="71"/>
    </row>
    <row r="1359" spans="1:1">
      <c r="A1359" s="71"/>
    </row>
    <row r="1360" spans="1:1">
      <c r="A1360" s="71"/>
    </row>
    <row r="1361" spans="1:1">
      <c r="A1361" s="71"/>
    </row>
    <row r="1362" spans="1:1">
      <c r="A1362" s="71"/>
    </row>
    <row r="1363" spans="1:1">
      <c r="A1363" s="71"/>
    </row>
    <row r="1364" spans="1:1">
      <c r="A1364" s="71"/>
    </row>
    <row r="1365" spans="1:1">
      <c r="A1365" s="71"/>
    </row>
    <row r="1366" spans="1:1">
      <c r="A1366" s="71"/>
    </row>
    <row r="1367" spans="1:1">
      <c r="A1367" s="71"/>
    </row>
    <row r="1368" spans="1:1">
      <c r="A1368" s="71"/>
    </row>
    <row r="1369" spans="1:1">
      <c r="A1369" s="71"/>
    </row>
    <row r="1370" spans="1:1">
      <c r="A1370" s="71"/>
    </row>
    <row r="1371" spans="1:1">
      <c r="A1371" s="71"/>
    </row>
    <row r="1372" spans="1:1">
      <c r="A1372" s="71"/>
    </row>
    <row r="1373" spans="1:1">
      <c r="A1373" s="71"/>
    </row>
    <row r="1374" spans="1:1">
      <c r="A1374" s="71"/>
    </row>
    <row r="1375" spans="1:1">
      <c r="A1375" s="71"/>
    </row>
    <row r="1376" spans="1:1">
      <c r="A1376" s="71"/>
    </row>
    <row r="1377" spans="1:1">
      <c r="A1377" s="71"/>
    </row>
    <row r="1378" spans="1:1">
      <c r="A1378" s="71"/>
    </row>
    <row r="1379" spans="1:1">
      <c r="A1379" s="71"/>
    </row>
    <row r="1380" spans="1:1">
      <c r="A1380" s="71"/>
    </row>
    <row r="1381" spans="1:1">
      <c r="A1381" s="71"/>
    </row>
    <row r="1382" spans="1:1">
      <c r="A1382" s="71"/>
    </row>
    <row r="1383" spans="1:1">
      <c r="A1383" s="71"/>
    </row>
    <row r="1384" spans="1:1">
      <c r="A1384" s="71"/>
    </row>
    <row r="1385" spans="1:1">
      <c r="A1385" s="71"/>
    </row>
    <row r="1386" spans="1:1">
      <c r="A1386" s="71"/>
    </row>
    <row r="1387" spans="1:1">
      <c r="A1387" s="71"/>
    </row>
    <row r="1388" spans="1:1">
      <c r="A1388" s="71"/>
    </row>
    <row r="1389" spans="1:1">
      <c r="A1389" s="71"/>
    </row>
    <row r="1390" spans="1:1">
      <c r="A1390" s="71"/>
    </row>
    <row r="1391" spans="1:1">
      <c r="A1391" s="71"/>
    </row>
    <row r="1392" spans="1:1">
      <c r="A1392" s="71"/>
    </row>
    <row r="1393" spans="1:1">
      <c r="A1393" s="71"/>
    </row>
    <row r="1394" spans="1:1">
      <c r="A1394" s="71"/>
    </row>
    <row r="1395" spans="1:1">
      <c r="A1395" s="71"/>
    </row>
  </sheetData>
  <autoFilter ref="A3:F3" xr:uid="{00000000-0001-0000-0000-000000000000}"/>
  <mergeCells count="1">
    <mergeCell ref="B1:E1"/>
  </mergeCells>
  <conditionalFormatting sqref="B2">
    <cfRule type="duplicateValues" dxfId="114" priority="63"/>
  </conditionalFormatting>
  <conditionalFormatting sqref="C199">
    <cfRule type="duplicateValues" dxfId="113" priority="29"/>
  </conditionalFormatting>
  <conditionalFormatting sqref="C200">
    <cfRule type="duplicateValues" dxfId="112" priority="31"/>
  </conditionalFormatting>
  <conditionalFormatting sqref="C201">
    <cfRule type="duplicateValues" dxfId="111" priority="30"/>
  </conditionalFormatting>
  <conditionalFormatting sqref="C245:C247">
    <cfRule type="duplicateValues" dxfId="110" priority="25"/>
  </conditionalFormatting>
  <conditionalFormatting sqref="C257:C269">
    <cfRule type="duplicateValues" dxfId="109" priority="103"/>
  </conditionalFormatting>
  <conditionalFormatting sqref="C270">
    <cfRule type="duplicateValues" dxfId="108" priority="41"/>
  </conditionalFormatting>
  <conditionalFormatting sqref="C271">
    <cfRule type="duplicateValues" dxfId="107" priority="49"/>
  </conditionalFormatting>
  <conditionalFormatting sqref="C272">
    <cfRule type="duplicateValues" dxfId="106" priority="43"/>
  </conditionalFormatting>
  <conditionalFormatting sqref="C274:C306">
    <cfRule type="duplicateValues" dxfId="105" priority="112"/>
  </conditionalFormatting>
  <conditionalFormatting sqref="C308:C311 C318 C320:C338 C340:C361">
    <cfRule type="duplicateValues" dxfId="104" priority="114"/>
  </conditionalFormatting>
  <conditionalFormatting sqref="C3:D3">
    <cfRule type="duplicateValues" dxfId="103" priority="89"/>
  </conditionalFormatting>
  <conditionalFormatting sqref="C8:D10">
    <cfRule type="duplicateValues" dxfId="102" priority="37"/>
  </conditionalFormatting>
  <conditionalFormatting sqref="C12:D12">
    <cfRule type="duplicateValues" dxfId="101" priority="52"/>
  </conditionalFormatting>
  <conditionalFormatting sqref="C13:D13">
    <cfRule type="duplicateValues" dxfId="100" priority="70"/>
  </conditionalFormatting>
  <conditionalFormatting sqref="C20:D20">
    <cfRule type="duplicateValues" dxfId="99" priority="71"/>
  </conditionalFormatting>
  <conditionalFormatting sqref="C21:D21">
    <cfRule type="duplicateValues" dxfId="98" priority="94"/>
  </conditionalFormatting>
  <conditionalFormatting sqref="C22:D23">
    <cfRule type="duplicateValues" dxfId="97" priority="77"/>
  </conditionalFormatting>
  <conditionalFormatting sqref="C26:D26">
    <cfRule type="duplicateValues" dxfId="96" priority="78"/>
  </conditionalFormatting>
  <conditionalFormatting sqref="C27:D27">
    <cfRule type="duplicateValues" dxfId="95" priority="87"/>
  </conditionalFormatting>
  <conditionalFormatting sqref="C28:D28">
    <cfRule type="duplicateValues" dxfId="94" priority="90"/>
  </conditionalFormatting>
  <conditionalFormatting sqref="C29:D29">
    <cfRule type="duplicateValues" dxfId="93" priority="76"/>
  </conditionalFormatting>
  <conditionalFormatting sqref="C30:D30">
    <cfRule type="duplicateValues" dxfId="92" priority="51"/>
  </conditionalFormatting>
  <conditionalFormatting sqref="C34:D34">
    <cfRule type="duplicateValues" dxfId="91" priority="44"/>
  </conditionalFormatting>
  <conditionalFormatting sqref="C35:D35 C37:D37">
    <cfRule type="duplicateValues" dxfId="90" priority="46"/>
  </conditionalFormatting>
  <conditionalFormatting sqref="C36:D36">
    <cfRule type="duplicateValues" dxfId="89" priority="45"/>
  </conditionalFormatting>
  <conditionalFormatting sqref="C38:D38">
    <cfRule type="duplicateValues" dxfId="88" priority="50"/>
  </conditionalFormatting>
  <conditionalFormatting sqref="C39:D39">
    <cfRule type="duplicateValues" dxfId="87" priority="22"/>
  </conditionalFormatting>
  <conditionalFormatting sqref="C40:D41">
    <cfRule type="duplicateValues" dxfId="86" priority="42"/>
  </conditionalFormatting>
  <conditionalFormatting sqref="C45:D45">
    <cfRule type="duplicateValues" dxfId="85" priority="39"/>
  </conditionalFormatting>
  <conditionalFormatting sqref="C46:D46">
    <cfRule type="duplicateValues" dxfId="84" priority="10"/>
  </conditionalFormatting>
  <conditionalFormatting sqref="C47:D52">
    <cfRule type="duplicateValues" dxfId="83" priority="9"/>
  </conditionalFormatting>
  <conditionalFormatting sqref="C53:D53">
    <cfRule type="duplicateValues" dxfId="82" priority="68"/>
  </conditionalFormatting>
  <conditionalFormatting sqref="C54:D55">
    <cfRule type="duplicateValues" dxfId="81" priority="91"/>
  </conditionalFormatting>
  <conditionalFormatting sqref="C56:D56">
    <cfRule type="duplicateValues" dxfId="80" priority="57"/>
  </conditionalFormatting>
  <conditionalFormatting sqref="C57:D60">
    <cfRule type="duplicateValues" dxfId="79" priority="74"/>
  </conditionalFormatting>
  <conditionalFormatting sqref="C61:D61">
    <cfRule type="duplicateValues" dxfId="78" priority="73"/>
  </conditionalFormatting>
  <conditionalFormatting sqref="C62:D62">
    <cfRule type="duplicateValues" dxfId="77" priority="75"/>
  </conditionalFormatting>
  <conditionalFormatting sqref="C63:D63">
    <cfRule type="duplicateValues" dxfId="76" priority="111"/>
  </conditionalFormatting>
  <conditionalFormatting sqref="C64:D64">
    <cfRule type="duplicateValues" dxfId="75" priority="5"/>
  </conditionalFormatting>
  <conditionalFormatting sqref="C65:D66">
    <cfRule type="duplicateValues" dxfId="74" priority="14"/>
  </conditionalFormatting>
  <conditionalFormatting sqref="C67:D67">
    <cfRule type="duplicateValues" dxfId="73" priority="13"/>
  </conditionalFormatting>
  <conditionalFormatting sqref="C68:D68">
    <cfRule type="duplicateValues" dxfId="72" priority="69"/>
  </conditionalFormatting>
  <conditionalFormatting sqref="C69:D71">
    <cfRule type="duplicateValues" dxfId="71" priority="96"/>
  </conditionalFormatting>
  <conditionalFormatting sqref="C72:D72">
    <cfRule type="duplicateValues" dxfId="70" priority="53"/>
  </conditionalFormatting>
  <conditionalFormatting sqref="C73:D73">
    <cfRule type="duplicateValues" dxfId="69" priority="58"/>
  </conditionalFormatting>
  <conditionalFormatting sqref="C74:D74">
    <cfRule type="duplicateValues" dxfId="68" priority="67"/>
  </conditionalFormatting>
  <conditionalFormatting sqref="C75:D75">
    <cfRule type="duplicateValues" dxfId="67" priority="20"/>
  </conditionalFormatting>
  <conditionalFormatting sqref="C76:D76">
    <cfRule type="duplicateValues" dxfId="66" priority="21"/>
  </conditionalFormatting>
  <conditionalFormatting sqref="C77:D77">
    <cfRule type="duplicateValues" dxfId="65" priority="108"/>
  </conditionalFormatting>
  <conditionalFormatting sqref="C81:D82">
    <cfRule type="duplicateValues" dxfId="64" priority="95"/>
  </conditionalFormatting>
  <conditionalFormatting sqref="C83:D83">
    <cfRule type="duplicateValues" dxfId="63" priority="109"/>
  </conditionalFormatting>
  <conditionalFormatting sqref="C84:D84">
    <cfRule type="duplicateValues" dxfId="62" priority="66"/>
  </conditionalFormatting>
  <conditionalFormatting sqref="C89:D89">
    <cfRule type="duplicateValues" dxfId="61" priority="97"/>
  </conditionalFormatting>
  <conditionalFormatting sqref="C90:D90">
    <cfRule type="duplicateValues" dxfId="60" priority="86"/>
  </conditionalFormatting>
  <conditionalFormatting sqref="C91:D91">
    <cfRule type="duplicateValues" dxfId="59" priority="98"/>
  </conditionalFormatting>
  <conditionalFormatting sqref="C94:D98">
    <cfRule type="duplicateValues" dxfId="58" priority="105"/>
  </conditionalFormatting>
  <conditionalFormatting sqref="C99:D99">
    <cfRule type="duplicateValues" dxfId="57" priority="19"/>
  </conditionalFormatting>
  <conditionalFormatting sqref="C100:D100">
    <cfRule type="duplicateValues" dxfId="56" priority="33"/>
  </conditionalFormatting>
  <conditionalFormatting sqref="C101:D102">
    <cfRule type="duplicateValues" dxfId="55" priority="32"/>
  </conditionalFormatting>
  <conditionalFormatting sqref="C103:D103">
    <cfRule type="duplicateValues" dxfId="54" priority="65"/>
  </conditionalFormatting>
  <conditionalFormatting sqref="C105:D106">
    <cfRule type="duplicateValues" dxfId="53" priority="36"/>
  </conditionalFormatting>
  <conditionalFormatting sqref="C107:D111 C113:D115">
    <cfRule type="duplicateValues" dxfId="52" priority="110"/>
  </conditionalFormatting>
  <conditionalFormatting sqref="C112:D112">
    <cfRule type="duplicateValues" dxfId="51" priority="7"/>
  </conditionalFormatting>
  <conditionalFormatting sqref="C116:D116">
    <cfRule type="duplicateValues" dxfId="50" priority="61"/>
  </conditionalFormatting>
  <conditionalFormatting sqref="C117:D127 C104:D104 C92:D93 C4:D7 C24:D25 C31:D33 C42:D44 C85:D88 C11:D11 C14:D19">
    <cfRule type="duplicateValues" dxfId="49" priority="99"/>
  </conditionalFormatting>
  <conditionalFormatting sqref="C128:D128">
    <cfRule type="duplicateValues" dxfId="48" priority="34"/>
  </conditionalFormatting>
  <conditionalFormatting sqref="C129:D132">
    <cfRule type="duplicateValues" dxfId="47" priority="16"/>
  </conditionalFormatting>
  <conditionalFormatting sqref="C133:D133">
    <cfRule type="duplicateValues" dxfId="46" priority="15"/>
  </conditionalFormatting>
  <conditionalFormatting sqref="C134:D136 C138:D141 C143:D150">
    <cfRule type="duplicateValues" dxfId="45" priority="107"/>
  </conditionalFormatting>
  <conditionalFormatting sqref="C137:D137">
    <cfRule type="duplicateValues" dxfId="44" priority="48"/>
  </conditionalFormatting>
  <conditionalFormatting sqref="C142:D142">
    <cfRule type="duplicateValues" dxfId="43" priority="35"/>
  </conditionalFormatting>
  <conditionalFormatting sqref="C151:D151">
    <cfRule type="duplicateValues" dxfId="42" priority="64"/>
  </conditionalFormatting>
  <conditionalFormatting sqref="C152:D152">
    <cfRule type="duplicateValues" dxfId="41" priority="92"/>
  </conditionalFormatting>
  <conditionalFormatting sqref="C153:D153">
    <cfRule type="duplicateValues" dxfId="40" priority="17"/>
  </conditionalFormatting>
  <conditionalFormatting sqref="C154:D158">
    <cfRule type="duplicateValues" dxfId="39" priority="18"/>
  </conditionalFormatting>
  <conditionalFormatting sqref="C159:D159">
    <cfRule type="duplicateValues" dxfId="38" priority="60"/>
  </conditionalFormatting>
  <conditionalFormatting sqref="C160:D176">
    <cfRule type="duplicateValues" dxfId="37" priority="54"/>
  </conditionalFormatting>
  <conditionalFormatting sqref="C177:D177">
    <cfRule type="duplicateValues" dxfId="36" priority="56"/>
  </conditionalFormatting>
  <conditionalFormatting sqref="C178:D183">
    <cfRule type="duplicateValues" dxfId="35" priority="38"/>
  </conditionalFormatting>
  <conditionalFormatting sqref="C184:D188 C190:D192">
    <cfRule type="duplicateValues" dxfId="34" priority="93"/>
  </conditionalFormatting>
  <conditionalFormatting sqref="C189:D189">
    <cfRule type="duplicateValues" dxfId="33" priority="6"/>
  </conditionalFormatting>
  <conditionalFormatting sqref="C193:D193">
    <cfRule type="duplicateValues" dxfId="32" priority="59"/>
  </conditionalFormatting>
  <conditionalFormatting sqref="C194:D194">
    <cfRule type="duplicateValues" dxfId="31" priority="72"/>
  </conditionalFormatting>
  <conditionalFormatting sqref="C195:D195">
    <cfRule type="duplicateValues" dxfId="30" priority="85"/>
  </conditionalFormatting>
  <conditionalFormatting sqref="C196:D196">
    <cfRule type="duplicateValues" dxfId="29" priority="84"/>
  </conditionalFormatting>
  <conditionalFormatting sqref="C198:D198">
    <cfRule type="duplicateValues" dxfId="28" priority="100"/>
  </conditionalFormatting>
  <conditionalFormatting sqref="C203:D203">
    <cfRule type="duplicateValues" dxfId="27" priority="28"/>
  </conditionalFormatting>
  <conditionalFormatting sqref="C208:D208">
    <cfRule type="duplicateValues" dxfId="26" priority="27"/>
  </conditionalFormatting>
  <conditionalFormatting sqref="C209:D211 C204:D207 C197:D197 D199:D202 C202">
    <cfRule type="duplicateValues" dxfId="25" priority="101"/>
  </conditionalFormatting>
  <conditionalFormatting sqref="C213:D213">
    <cfRule type="duplicateValues" dxfId="24" priority="11"/>
  </conditionalFormatting>
  <conditionalFormatting sqref="C214:D216">
    <cfRule type="duplicateValues" dxfId="23" priority="12"/>
  </conditionalFormatting>
  <conditionalFormatting sqref="C217:D217">
    <cfRule type="duplicateValues" dxfId="22" priority="26"/>
  </conditionalFormatting>
  <conditionalFormatting sqref="C218:D218">
    <cfRule type="duplicateValues" dxfId="21" priority="83"/>
  </conditionalFormatting>
  <conditionalFormatting sqref="C219:D219">
    <cfRule type="duplicateValues" dxfId="20" priority="82"/>
  </conditionalFormatting>
  <conditionalFormatting sqref="C234:D235 C230:D232 C220:D228">
    <cfRule type="duplicateValues" dxfId="19" priority="81"/>
  </conditionalFormatting>
  <conditionalFormatting sqref="C236:D236">
    <cfRule type="duplicateValues" dxfId="18" priority="62"/>
  </conditionalFormatting>
  <conditionalFormatting sqref="C237:D238 C241:D241 C239">
    <cfRule type="duplicateValues" dxfId="17" priority="88"/>
  </conditionalFormatting>
  <conditionalFormatting sqref="C242:D242 C240:D240">
    <cfRule type="duplicateValues" dxfId="16" priority="106"/>
  </conditionalFormatting>
  <conditionalFormatting sqref="C243:D243">
    <cfRule type="duplicateValues" dxfId="15" priority="55"/>
  </conditionalFormatting>
  <conditionalFormatting sqref="C248:D248 C244:D244">
    <cfRule type="duplicateValues" dxfId="14" priority="80"/>
  </conditionalFormatting>
  <conditionalFormatting sqref="C249:D249">
    <cfRule type="duplicateValues" dxfId="13" priority="24"/>
  </conditionalFormatting>
  <conditionalFormatting sqref="C250:D250">
    <cfRule type="duplicateValues" dxfId="12" priority="40"/>
  </conditionalFormatting>
  <conditionalFormatting sqref="C256:D256">
    <cfRule type="duplicateValues" dxfId="11" priority="47"/>
  </conditionalFormatting>
  <conditionalFormatting sqref="C273:D273">
    <cfRule type="duplicateValues" dxfId="10" priority="4"/>
  </conditionalFormatting>
  <conditionalFormatting sqref="C307:D307">
    <cfRule type="duplicateValues" dxfId="9" priority="23"/>
  </conditionalFormatting>
  <conditionalFormatting sqref="C319:D319">
    <cfRule type="duplicateValues" dxfId="8" priority="3"/>
  </conditionalFormatting>
  <conditionalFormatting sqref="C339:D339">
    <cfRule type="duplicateValues" dxfId="7" priority="2"/>
  </conditionalFormatting>
  <conditionalFormatting sqref="C362:D362">
    <cfRule type="duplicateValues" dxfId="6" priority="79"/>
  </conditionalFormatting>
  <conditionalFormatting sqref="C363:D65801 C2">
    <cfRule type="duplicateValues" dxfId="5" priority="104"/>
  </conditionalFormatting>
  <conditionalFormatting sqref="D245:D247">
    <cfRule type="duplicateValues" dxfId="4" priority="102"/>
  </conditionalFormatting>
  <conditionalFormatting sqref="D251:D255 D257:D272 D274:D306">
    <cfRule type="duplicateValues" dxfId="3" priority="113"/>
  </conditionalFormatting>
  <conditionalFormatting sqref="D308:D309 C312:D317">
    <cfRule type="duplicateValues" dxfId="2" priority="8"/>
  </conditionalFormatting>
  <conditionalFormatting sqref="D310:D311 D318 D320:D338 D340:D361">
    <cfRule type="duplicateValues" dxfId="1" priority="115"/>
  </conditionalFormatting>
  <conditionalFormatting sqref="F339">
    <cfRule type="duplicateValues" dxfId="0" priority="1"/>
  </conditionalFormatting>
  <dataValidations count="2">
    <dataValidation type="list" allowBlank="1" showInputMessage="1" showErrorMessage="1" sqref="B296" xr:uid="{E380624F-7481-4CF8-B9D8-9357D1DE7338}">
      <formula1>"Value Card/Password Terminel, Pro Card/Password Terminel,Value Fingerprint Terminel, Pro Fingerprint Terminel,Video Access Control Terminal,Value Face Terminel,Pro Face Terminel,Face Module For Barrier,Face Issuer"</formula1>
    </dataValidation>
    <dataValidation type="list" allowBlank="1" showInputMessage="1" showErrorMessage="1" sqref="B294:B295" xr:uid="{AEBB648C-4EEA-496A-B80D-7B5A92C6A0FC}">
      <formula1>"Value Card/Password Terminel, Pro Card/Password Terminel,Value Fingerprint Terminel, Pro Fingerprint Terminel,Video Access Control Terminal,Value Face Terminel,Pro Face Terminel,Face Module For Barrier"</formula1>
    </dataValidation>
  </dataValidations>
  <pageMargins left="0.7" right="0.7" top="0.75" bottom="0.75" header="0.3" footer="0.3"/>
  <pageSetup scale="35" fitToHeight="0"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HIKVISION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Mahmoud Saleh</dc:creator>
  <cp:lastModifiedBy>Mahmoud Saleh</cp:lastModifiedBy>
  <dcterms:created xsi:type="dcterms:W3CDTF">2025-11-02T17:42:35Z</dcterms:created>
  <dcterms:modified xsi:type="dcterms:W3CDTF">2025-11-02T17:43:57Z</dcterms:modified>
</cp:coreProperties>
</file>